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40" windowHeight="7755" firstSheet="1" activeTab="1"/>
  </bookViews>
  <sheets>
    <sheet name="Památky NPÚ" sheetId="1" r:id="rId1"/>
    <sheet name="OTVÍRACÍ DOBA" sheetId="2" r:id="rId2"/>
    <sheet name="pravidelně otevřeno" sheetId="3" r:id="rId3"/>
  </sheets>
  <definedNames>
    <definedName name="_xlnm._FilterDatabase" localSheetId="1" hidden="1">'OTVÍRACÍ DOBA'!$A$1:$K$109</definedName>
    <definedName name="_xlnm._FilterDatabase" localSheetId="0" hidden="1">'Památky NPÚ'!$A$1:$M$114</definedName>
    <definedName name="Z_0518CBF0_64F9_4280_ACEF_C21B19DCD591_.wvu.FilterData" localSheetId="1" hidden="1">'OTVÍRACÍ DOBA'!$A$1:$K$109</definedName>
    <definedName name="Z_0518CBF0_64F9_4280_ACEF_C21B19DCD591_.wvu.FilterData" localSheetId="0" hidden="1">'Památky NPÚ'!$A$1:$M$114</definedName>
    <definedName name="Z_21ADD441_4E11_4F02_BBE2_92FF8ACBD1BC_.wvu.FilterData" localSheetId="1" hidden="1">'OTVÍRACÍ DOBA'!$A$1:$K$109</definedName>
    <definedName name="Z_21ADD441_4E11_4F02_BBE2_92FF8ACBD1BC_.wvu.FilterData" localSheetId="0" hidden="1">'Památky NPÚ'!$A$1:$M$114</definedName>
    <definedName name="Z_35AB1D0F_8A3A_4260_A9C4_9DAA14B0E316_.wvu.FilterData" localSheetId="1" hidden="1">'OTVÍRACÍ DOBA'!$A$1:$K$109</definedName>
    <definedName name="Z_35AB1D0F_8A3A_4260_A9C4_9DAA14B0E316_.wvu.FilterData" localSheetId="0" hidden="1">'Památky NPÚ'!$A$1:$M$114</definedName>
    <definedName name="Z_CB144EE5_4969_4880_8299_E68A759E858F_.wvu.FilterData" localSheetId="1" hidden="1">'OTVÍRACÍ DOBA'!$A$1:$K$109</definedName>
    <definedName name="Z_CB144EE5_4969_4880_8299_E68A759E858F_.wvu.FilterData" localSheetId="0" hidden="1">'Památky NPÚ'!$A$1:$M$114</definedName>
    <definedName name="Z_FAC35A0F_160E_4FC8_80B1_B3F075FFA79B_.wvu.FilterData" localSheetId="1" hidden="1">'OTVÍRACÍ DOBA'!$A$1:$K$109</definedName>
    <definedName name="Z_FAC35A0F_160E_4FC8_80B1_B3F075FFA79B_.wvu.FilterData" localSheetId="0" hidden="1">'Památky NPÚ'!$A$1:$M$114</definedName>
  </definedNames>
  <calcPr calcId="152511"/>
  <customWorkbookViews>
    <customWorkbookView name="PC1 – osobní zobrazení" guid="{35AB1D0F-8A3A-4260-A9C4-9DAA14B0E316}" mergeInterval="0" personalView="1" maximized="1" windowWidth="1276" windowHeight="799" activeSheetId="2"/>
    <customWorkbookView name="ticha - vlastní zobrazení" guid="{0518CBF0-64F9-4280-ACEF-C21B19DCD591}" mergeInterval="0" personalView="1" maximized="1" xWindow="1" yWindow="1" windowWidth="1276" windowHeight="458" activeSheetId="2"/>
    <customWorkbookView name="kopecka - vlastní zobrazení" guid="{CB144EE5-4969-4880-8299-E68A759E858F}" mergeInterval="0" personalView="1" maximized="1" xWindow="1" yWindow="1" windowWidth="1276" windowHeight="579" activeSheetId="2"/>
    <customWorkbookView name="kocourkova - vlastní zobrazení" guid="{FAC35A0F-160E-4FC8-80B1-B3F075FFA79B}" mergeInterval="0" personalView="1" maximized="1" xWindow="1" yWindow="1" windowWidth="1276" windowHeight="579" activeSheetId="2"/>
    <customWorkbookView name="Fišerová Martina, Mgr. – osobní zobrazení" guid="{21ADD441-4E11-4F02-BBE2-92FF8ACBD1BC}" mergeInterval="0" personalView="1" maximized="1" xWindow="-8" yWindow="-8" windowWidth="1382" windowHeight="744" activeSheetId="2"/>
  </customWorkbookViews>
</workbook>
</file>

<file path=xl/calcChain.xml><?xml version="1.0" encoding="utf-8"?>
<calcChain xmlns="http://schemas.openxmlformats.org/spreadsheetml/2006/main">
  <c r="K110" i="1" l="1"/>
  <c r="A3" i="1"/>
  <c r="A4" i="1" s="1"/>
  <c r="A5" i="1" s="1"/>
  <c r="A6" i="1" s="1"/>
  <c r="A7" i="1" s="1"/>
  <c r="A8" i="1" s="1"/>
  <c r="A9" i="1" l="1"/>
  <c r="A10" i="1" s="1"/>
  <c r="A11" i="1" s="1"/>
  <c r="A12" i="1" s="1"/>
  <c r="A13" i="1" s="1"/>
  <c r="A14" i="1" s="1"/>
  <c r="A15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l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</calcChain>
</file>

<file path=xl/sharedStrings.xml><?xml version="1.0" encoding="utf-8"?>
<sst xmlns="http://schemas.openxmlformats.org/spreadsheetml/2006/main" count="1968" uniqueCount="728">
  <si>
    <t>Památka</t>
  </si>
  <si>
    <t>výstavy, specifické využití</t>
  </si>
  <si>
    <t>opravuje se, park přístupný</t>
  </si>
  <si>
    <t>opravuje se</t>
  </si>
  <si>
    <t>ID</t>
  </si>
  <si>
    <t>Pracoviště</t>
  </si>
  <si>
    <t>http://www.palacove-zahrady.cz</t>
  </si>
  <si>
    <t>http://www.zamek-mnisek.cz</t>
  </si>
  <si>
    <t>Mníšek pod Brdy - zámek</t>
  </si>
  <si>
    <t>http://www.mnichovo-hradiste.cz</t>
  </si>
  <si>
    <t>http://www.klaster-sazava.cz</t>
  </si>
  <si>
    <t>http://www.hrad-tocnik.cz</t>
  </si>
  <si>
    <t>http://www.zamek-veltrusy.cz</t>
  </si>
  <si>
    <t>http://www.zamek-zleby.cz</t>
  </si>
  <si>
    <t>http://www.krivoklat.cz</t>
  </si>
  <si>
    <t>http://www.zbecno.cz</t>
  </si>
  <si>
    <t>Zbečno - Hamousův statek</t>
  </si>
  <si>
    <t>http://www.hrad-krakovec.cz</t>
  </si>
  <si>
    <t>Krakovec - hrad /zřícenina/</t>
  </si>
  <si>
    <t>http://www.zamek-konopiste.cz</t>
  </si>
  <si>
    <t>http://www.hradkarlstejn.cz</t>
  </si>
  <si>
    <t>http://www.zamek-horovice.cz</t>
  </si>
  <si>
    <t>http://www.zamek-breznice.cz</t>
  </si>
  <si>
    <t>http://www.zamek-cervenalhota.eu</t>
  </si>
  <si>
    <t>http://www.zamek-ceskykrumlov.eu</t>
  </si>
  <si>
    <t>http://www.zamek-dacice.eu</t>
  </si>
  <si>
    <t>http://www.zamek-hluboka.eu</t>
  </si>
  <si>
    <t>http://www.zamek-jindrichuvhradec.eu</t>
  </si>
  <si>
    <t>http://www.zamek-kratochvile.eu</t>
  </si>
  <si>
    <t>http://www.hrad-landstejn.eu</t>
  </si>
  <si>
    <t>Landštejn - hrad /zřícenina/</t>
  </si>
  <si>
    <t>http://www.hrad-novehrady.eu</t>
  </si>
  <si>
    <t>http://www.hrad-rozmberk.eu</t>
  </si>
  <si>
    <t>http://www.zamek-trebon.eu</t>
  </si>
  <si>
    <t>http://www.klaster-zlatakoruna.eu</t>
  </si>
  <si>
    <t>http://www.hrad-zvikov.eu</t>
  </si>
  <si>
    <t>http://www.usedlost-bolevec.cz</t>
  </si>
  <si>
    <t>Plzeň, Bolevec - zemědělská usedlost</t>
  </si>
  <si>
    <t>http://www.cervene-porici.cz</t>
  </si>
  <si>
    <t>Červené Poříčí - zámek</t>
  </si>
  <si>
    <t>http://www.hrad-gutstejn.cz</t>
  </si>
  <si>
    <t>Gutštejn - hrad /zřícenina/</t>
  </si>
  <si>
    <t>http://www.horsovsky-tyn.cz</t>
  </si>
  <si>
    <t>http://www.klaster-kladruby.cz</t>
  </si>
  <si>
    <t>http://www.zamek-manetin.cz</t>
  </si>
  <si>
    <t>http://www.zamek-nebilovy.cz</t>
  </si>
  <si>
    <t>Nebílovy - zámek</t>
  </si>
  <si>
    <t>http://www.klaster-plasy.eu</t>
  </si>
  <si>
    <t>http://www.hrad-primda.cz</t>
  </si>
  <si>
    <t>Přimda - hrad /zřícenina/</t>
  </si>
  <si>
    <t>http://www.hrad-rabi.eu</t>
  </si>
  <si>
    <t>http://www.hradsvihov.cz</t>
  </si>
  <si>
    <t>http://www.hrad-velhartice.cz</t>
  </si>
  <si>
    <t>http://www.zamek-becov.cz</t>
  </si>
  <si>
    <t>http://www.zamek-kynzvart.eu</t>
  </si>
  <si>
    <t>http://www.zamek-valec.cz</t>
  </si>
  <si>
    <t>http://www.zamek-benesov.cz</t>
  </si>
  <si>
    <t>http://www.zamek-duchcov.cz</t>
  </si>
  <si>
    <t>http://www.hrad-hazmburk.cz</t>
  </si>
  <si>
    <t>http://www.zamek-jezeri.cz</t>
  </si>
  <si>
    <t>Jezeří - zámek</t>
  </si>
  <si>
    <t>http://www.krasny-dvur.cz</t>
  </si>
  <si>
    <t>http://www.zamek-libochovice.cz</t>
  </si>
  <si>
    <t>http://www.kostel-most.cz</t>
  </si>
  <si>
    <t>Most - kostel</t>
  </si>
  <si>
    <t>http://www.zamek-ploskovice.cz</t>
  </si>
  <si>
    <t>http://www.zamek-steknik.cz</t>
  </si>
  <si>
    <t>Stekník - zámek</t>
  </si>
  <si>
    <t>http://www.zamek-vbrezno.cz</t>
  </si>
  <si>
    <t>http://www.hora-rip.eu</t>
  </si>
  <si>
    <t>http://skanzen.zubrnice.cz</t>
  </si>
  <si>
    <t>http://www.hrad-bezdez.eu</t>
  </si>
  <si>
    <t>http://www.zamek-frydlant.cz</t>
  </si>
  <si>
    <t>http://www.hrad-grabstejn.cz</t>
  </si>
  <si>
    <t>Grabštejn - hrad</t>
  </si>
  <si>
    <t>http://www.hruby-rohozec.eu</t>
  </si>
  <si>
    <t>http://www.zamek-lemberk.cz</t>
  </si>
  <si>
    <t>http://www.zamek-sychrov.cz</t>
  </si>
  <si>
    <t>http://www.hrad-trosky.eu</t>
  </si>
  <si>
    <t>http://www.zamek-zakupy.cz</t>
  </si>
  <si>
    <t>http://www.hradekunechanic.cz</t>
  </si>
  <si>
    <t>http://www.hospital-kuks.cz</t>
  </si>
  <si>
    <t>http://www.zamek-nachod.cz</t>
  </si>
  <si>
    <t>http://www.zamek-opocno.cz</t>
  </si>
  <si>
    <t>http://www.zamek-ratiborice.cz</t>
  </si>
  <si>
    <t>http://www.hrad-kunetickahora.cz</t>
  </si>
  <si>
    <t>http://www.hrad-litice.cz</t>
  </si>
  <si>
    <t>Litice - hrad</t>
  </si>
  <si>
    <t>http://www.zamek-litomysl.cz</t>
  </si>
  <si>
    <t>http://www.zamek-slatinany.cz</t>
  </si>
  <si>
    <t>http://www.vesely-kopec.eu</t>
  </si>
  <si>
    <t>Vysočina - soubor lidových staveb</t>
  </si>
  <si>
    <t>http://www.zamek-jaromerice.cz</t>
  </si>
  <si>
    <t>http://www.hrad-lipnice.eu</t>
  </si>
  <si>
    <t>http://www.zamek-namest.cz</t>
  </si>
  <si>
    <t>http://www.zamek-telc.eu</t>
  </si>
  <si>
    <t>http://www.zelena-hora.eu</t>
  </si>
  <si>
    <t>http://www.hradbitov.cz</t>
  </si>
  <si>
    <t>http://www.zamek-bucovice.cz</t>
  </si>
  <si>
    <t>http://www.januv-hrad.cz</t>
  </si>
  <si>
    <t>Janův Hrad - hrad</t>
  </si>
  <si>
    <t>http://www.zamek-lednice.com</t>
  </si>
  <si>
    <t>http://www.zamek-kunstat.cz</t>
  </si>
  <si>
    <t>http://www.zamek-lysice.cz</t>
  </si>
  <si>
    <t>http://www.zamekmilotice.cz</t>
  </si>
  <si>
    <t>http://www.novy-hradek.eu</t>
  </si>
  <si>
    <t>http://www.hrad-pernstejn.eu</t>
  </si>
  <si>
    <t>http://www.zamekrajec.cz</t>
  </si>
  <si>
    <t>http://www.zamek-uhercice.cz</t>
  </si>
  <si>
    <t>http://www.zamek-valtice.cz</t>
  </si>
  <si>
    <t>http://www.veveri.cz</t>
  </si>
  <si>
    <t>Veveří - hrad</t>
  </si>
  <si>
    <t>http://www.zamek-vranov.cz</t>
  </si>
  <si>
    <t>http://www.hrad-buchlov.cz</t>
  </si>
  <si>
    <t>http://www.zamek-buchlovice.cz</t>
  </si>
  <si>
    <t>http://www.zamek-kromeriz.cz</t>
  </si>
  <si>
    <t>http://www.zamek-vizovice.cz</t>
  </si>
  <si>
    <t>http://www.hrad-bouzov.cz</t>
  </si>
  <si>
    <t>http://www.janskyvrch.cz</t>
  </si>
  <si>
    <t>http://www.hanackeskanzen.cz</t>
  </si>
  <si>
    <t>Příkazy - soubor staveb lidové architektury</t>
  </si>
  <si>
    <t>http://www.hrad-sternberk.cz</t>
  </si>
  <si>
    <t>http://www.zamek-losiny.cz</t>
  </si>
  <si>
    <t>http://www.zamek-hradec.cz</t>
  </si>
  <si>
    <t>http://www.dul-michal.cz</t>
  </si>
  <si>
    <t>http://www.zamek-radun.cz</t>
  </si>
  <si>
    <t>Raduň - zámek</t>
  </si>
  <si>
    <t>Kraj</t>
  </si>
  <si>
    <t>Galileo</t>
  </si>
  <si>
    <t>ÚPS Praha</t>
  </si>
  <si>
    <t>ÚPS Sychrov</t>
  </si>
  <si>
    <t>ÚPS Kroměříž</t>
  </si>
  <si>
    <t>ÚPS České Budějovice</t>
  </si>
  <si>
    <t>Jihočeský</t>
  </si>
  <si>
    <t>Plzeňský</t>
  </si>
  <si>
    <t>Vysočina</t>
  </si>
  <si>
    <t>Web NPÚ</t>
  </si>
  <si>
    <t>http://www.npu.cz/sights/hrad-zamek-becov/</t>
  </si>
  <si>
    <t>http://www.npu.cz/sights/zamek-benesov-nad-ploucnici/</t>
  </si>
  <si>
    <t>http://www.npu.cz/sights/hrad-bezdez/</t>
  </si>
  <si>
    <t>http://www.npu.cz/sights/hrad-bitov/</t>
  </si>
  <si>
    <t>http://www.npu.cz/sights/hrad-bouzov/</t>
  </si>
  <si>
    <t>Olomoucký</t>
  </si>
  <si>
    <t>http://www.npu.cz/sights/zamek-breznice/</t>
  </si>
  <si>
    <t>Středočeský</t>
  </si>
  <si>
    <t>http://www.npu.cz/sights/zamek-bucovice/</t>
  </si>
  <si>
    <t>Jihomoravský</t>
  </si>
  <si>
    <t>http://www.npu.cz/sights/hrad-buchlov/</t>
  </si>
  <si>
    <t>Zlínský</t>
  </si>
  <si>
    <t>http://www.npu.cz/sights/zamek-buchlovice/</t>
  </si>
  <si>
    <t>http://www.npu.cz/sights/zamek-cervenalhota/</t>
  </si>
  <si>
    <t>http://www.npu.cz/sights/zamek-cerveneporici/</t>
  </si>
  <si>
    <t>http://www.npu.cz/sights/hrad-zamek-ceskykrumlov/</t>
  </si>
  <si>
    <t>http://www.npu.cz/sights/zamek-dacice/</t>
  </si>
  <si>
    <t>http://www.npu.cz/sights/klaster-doksany/</t>
  </si>
  <si>
    <t>Ústecký</t>
  </si>
  <si>
    <t>http://www.npu.cz/sights/hrad-zamek-frydlant/</t>
  </si>
  <si>
    <t>Liberecký</t>
  </si>
  <si>
    <t>http://www.npu.cz/sights/hrad-grabstejn/</t>
  </si>
  <si>
    <t>http://www.npu.cz/sights/hrad-gutstejn/</t>
  </si>
  <si>
    <t>http://www.npu.cz/sights/hrad-hazmburk/</t>
  </si>
  <si>
    <t>http://www.npu.cz/sights/hrad-zamek-horsovskytyn/</t>
  </si>
  <si>
    <t>http://www.npu.cz/sights/zamek-hluboka/</t>
  </si>
  <si>
    <t>http://www.npu.cz/sights/zamek-horovice/</t>
  </si>
  <si>
    <t>http://www.npu.cz/sights/zamek-hradec-nad-moravici/</t>
  </si>
  <si>
    <t>Moravskoslezský</t>
  </si>
  <si>
    <t>Opava</t>
  </si>
  <si>
    <t>http://www.npu.cz/sights/zamek-hradek-u-nechanic/</t>
  </si>
  <si>
    <t>Královehradecký</t>
  </si>
  <si>
    <t>Hradec Králové</t>
  </si>
  <si>
    <t>Okres</t>
  </si>
  <si>
    <t>http://www.npu.cz/sights/zamek-hrubyrohozec/</t>
  </si>
  <si>
    <t>Semily</t>
  </si>
  <si>
    <t>http://www.npu.cz/sights/hrad-januvhrad/</t>
  </si>
  <si>
    <t>Břeclav</t>
  </si>
  <si>
    <t>hrad a zámek</t>
  </si>
  <si>
    <t>zámek</t>
  </si>
  <si>
    <t>hrad</t>
  </si>
  <si>
    <t>zřícenina</t>
  </si>
  <si>
    <t>klášter</t>
  </si>
  <si>
    <t>důl</t>
  </si>
  <si>
    <t>kostel</t>
  </si>
  <si>
    <t>lidová stavba</t>
  </si>
  <si>
    <t>zahrada</t>
  </si>
  <si>
    <t>usedlost</t>
  </si>
  <si>
    <t>rotunda</t>
  </si>
  <si>
    <t>statek</t>
  </si>
  <si>
    <t>skanzen</t>
  </si>
  <si>
    <t>Otevřeno mimo sezónu?</t>
  </si>
  <si>
    <t>Invalidé</t>
  </si>
  <si>
    <t>http://www.npu.cz/sights/zamek-jaromerice-nad-rokytnou/</t>
  </si>
  <si>
    <t>Třebíč</t>
  </si>
  <si>
    <t>http://www.npu.cz/sights/zamek-janskyvrch/</t>
  </si>
  <si>
    <t>Jeseník</t>
  </si>
  <si>
    <t>http://www.npu.cz/sights/zamek-jezeri/</t>
  </si>
  <si>
    <t>Most</t>
  </si>
  <si>
    <t>http://www.npu.cz/sights/hrad-zamek-jindrichuvhradec/</t>
  </si>
  <si>
    <t>Jindřichův Hradec</t>
  </si>
  <si>
    <t>http://www.npu.cz/sights/hrad-karlstejn/</t>
  </si>
  <si>
    <t>Beroun</t>
  </si>
  <si>
    <t>http://www.npu.cz/sights/klaster-zamek-kladruby/</t>
  </si>
  <si>
    <t>Tachov</t>
  </si>
  <si>
    <t>http://www.npu.cz/sights/zamek-konopiste/</t>
  </si>
  <si>
    <t>Benešov</t>
  </si>
  <si>
    <t>http://www.npu.cz/sights/hrad-krakovec/</t>
  </si>
  <si>
    <t>Rakovník</t>
  </si>
  <si>
    <t>http://www.npu.cz/sights/zamek-kozel/</t>
  </si>
  <si>
    <t>Plzeň-město</t>
  </si>
  <si>
    <t>http://www.npu.cz/sights/zamek-krasnydvur/</t>
  </si>
  <si>
    <t>Louny</t>
  </si>
  <si>
    <t>http://www.npu.cz/sights/zamek-kratochvile/</t>
  </si>
  <si>
    <t>Prachatice</t>
  </si>
  <si>
    <t>http://www.npu.cz/sights/zamek-kromeriz/</t>
  </si>
  <si>
    <t>Kroměřiš</t>
  </si>
  <si>
    <t>http://www.npu.cz/sights/hrad-krivoklat/</t>
  </si>
  <si>
    <t>http://www.npu.cz/sights/hospital-kuks/</t>
  </si>
  <si>
    <t>Trutnov</t>
  </si>
  <si>
    <t>Karlovarský</t>
  </si>
  <si>
    <t>Karlovy Vary</t>
  </si>
  <si>
    <t>Děčín</t>
  </si>
  <si>
    <t>Česká Lípa</t>
  </si>
  <si>
    <t>Znojmo</t>
  </si>
  <si>
    <t>Bečov nad Teplou - hrad a zámek (NKP)</t>
  </si>
  <si>
    <t>Brno - vila Stiassni</t>
  </si>
  <si>
    <t>vila</t>
  </si>
  <si>
    <t>http://www.copabrno.cz/</t>
  </si>
  <si>
    <t>http://www.npu.cz/sights/vila-stiassni/</t>
  </si>
  <si>
    <t>Brno</t>
  </si>
  <si>
    <t>Benešov nad Ploučnicí - zámek (NKP)</t>
  </si>
  <si>
    <t>Bezděz - hrad (NKP)</t>
  </si>
  <si>
    <t>Bítov - hrad (NKP)</t>
  </si>
  <si>
    <t>Bouzov - hrad (NKP)</t>
  </si>
  <si>
    <t>Březnice - zámek (NKP)</t>
  </si>
  <si>
    <t>Bučovice - zámek (NKP)</t>
  </si>
  <si>
    <t>Buchlov - hrad (NKP)</t>
  </si>
  <si>
    <t>Buchlovice - zámek (NKP)</t>
  </si>
  <si>
    <t>Červená Lhota - zámek (NKP)</t>
  </si>
  <si>
    <t>Dačice - zámek (NKP)</t>
  </si>
  <si>
    <t>Duchcov - zámek (NKP)</t>
  </si>
  <si>
    <t>Frýdlant - hrad a zámek (NKP)</t>
  </si>
  <si>
    <t>Český Krumlov - hrad a zámek (NKP, UNESCO)</t>
  </si>
  <si>
    <t>Doksany - klášter</t>
  </si>
  <si>
    <t>Litoměřice</t>
  </si>
  <si>
    <t>http://www.npu.cz/sights/zamek-duchcov/</t>
  </si>
  <si>
    <t>Teplice</t>
  </si>
  <si>
    <t>Hluboká nad Vltavou - zámek (NKP)</t>
  </si>
  <si>
    <t>Horšovský Týn - hrad a zámek (NKP)</t>
  </si>
  <si>
    <t>Hořovice - zámek (NKP)</t>
  </si>
  <si>
    <t>Hradec nad Moravicí - zámek (NKP)</t>
  </si>
  <si>
    <t>Hrádek u Nechanic - zámek (NKP)</t>
  </si>
  <si>
    <t>Hrubý Rohozec - zámek (NKP)</t>
  </si>
  <si>
    <t>Jaroměřice nad Rokytnou - zámek (NKP)</t>
  </si>
  <si>
    <t>Javorník, Jánský Vrch - zámek (NKP)</t>
  </si>
  <si>
    <t>Jindřichův Hradec - hrad a zámek (NKP)</t>
  </si>
  <si>
    <t>Karlštejn - hrad (NKP)</t>
  </si>
  <si>
    <t>Kladruby - klášter a zámek (NKP)</t>
  </si>
  <si>
    <t>Konopiště - zámek (NKP)</t>
  </si>
  <si>
    <t>Kozel - zámek (NKP)</t>
  </si>
  <si>
    <t>Krásný Dvůr - zámek (NKP)</t>
  </si>
  <si>
    <t>Kratochvíle - zámek (NKP)</t>
  </si>
  <si>
    <t>Křivoklát - hrad (NKP)</t>
  </si>
  <si>
    <t>Kuks - Hospital a Betlém (NKP)</t>
  </si>
  <si>
    <t>Kroměříž - zámek (NKP, UNESCO)</t>
  </si>
  <si>
    <t>Kunětická hora - hrad (NKP)</t>
  </si>
  <si>
    <t>Kunštát - zámek (NKP)</t>
  </si>
  <si>
    <t>Kynžvart - zámek (NKP)</t>
  </si>
  <si>
    <t>Lednice - zámek (NKP, UNESCO)</t>
  </si>
  <si>
    <t>Lemberk - zámek (NKP)</t>
  </si>
  <si>
    <t>Libochovice - zámek (NKP)</t>
  </si>
  <si>
    <t>Lipnice - hrad (NKP)</t>
  </si>
  <si>
    <t>Litomyšl - zámek (NKP, UNESCO)</t>
  </si>
  <si>
    <t>Lysice - zámek (NKP)</t>
  </si>
  <si>
    <t>Manětín - zámek (NKP)</t>
  </si>
  <si>
    <t>Milotice - zámek (NKP)</t>
  </si>
  <si>
    <t>Mnichovo Hradiště - zámek (NKP)</t>
  </si>
  <si>
    <t>Náchod - zámek (NKP)</t>
  </si>
  <si>
    <t>Náměšť nad Oslavou - zámek (NKP)</t>
  </si>
  <si>
    <t>Nové Hrady - hrad (NKP)</t>
  </si>
  <si>
    <t>Nový Hrádek u Lukova - hrad (NKP)</t>
  </si>
  <si>
    <t>Opočno - zámek (NKP)</t>
  </si>
  <si>
    <t>Pernštejn - hrad (NKP)</t>
  </si>
  <si>
    <t>Plasy - klášter (NKP)</t>
  </si>
  <si>
    <t>Ploskovice - zámek (NKP)</t>
  </si>
  <si>
    <t>Rabí - hrad /zřícenina/ (NKP)</t>
  </si>
  <si>
    <t>Rájec nad Svitavou - zámek (NKP)</t>
  </si>
  <si>
    <t>Ratibořice - zámek (NKP)</t>
  </si>
  <si>
    <t>Rožmberk - hrad (NKP)</t>
  </si>
  <si>
    <t>Říp - rotunda (NKP)</t>
  </si>
  <si>
    <t>Sázava - zámek, bývalý klášter (NKP)</t>
  </si>
  <si>
    <t>Slatiňany - zámek (NKP)</t>
  </si>
  <si>
    <t>Sychrov - zámek (NKP)</t>
  </si>
  <si>
    <t>Šternberk na Moravě - hrad (NKP)</t>
  </si>
  <si>
    <t>Švihov - hrad (NKP)</t>
  </si>
  <si>
    <t>Telč - zámek (NKP, UNESCO)</t>
  </si>
  <si>
    <t>Točník - hrad /zřícenina/ (NKP)</t>
  </si>
  <si>
    <t>Trosky - hrad /zřícenina/ (NKP)</t>
  </si>
  <si>
    <t>Třeboň - zámek (NKP)</t>
  </si>
  <si>
    <t>Uherčice - zámek (NKP)</t>
  </si>
  <si>
    <t>http://www.npu.cz/sights/schwarzenberskahrobka-domanin/</t>
  </si>
  <si>
    <t>Třeboň - Schwarzenberská hrobka Domanín (NKP)</t>
  </si>
  <si>
    <t>Velhartice - hrad (NKP)</t>
  </si>
  <si>
    <t>Velké Losiny - zámek (NKP)</t>
  </si>
  <si>
    <t>Veltrusy - zámek (NKP)</t>
  </si>
  <si>
    <t>Valtice - zámek (NKP, UNESCO)</t>
  </si>
  <si>
    <t>Vizovice - zámek (NKP)</t>
  </si>
  <si>
    <t>Vranov nad Dyjí - zámek (NKP)</t>
  </si>
  <si>
    <t>Zákupy - zámek (NKP)</t>
  </si>
  <si>
    <t>Zlatá Koruna - klášter (NKP)</t>
  </si>
  <si>
    <t>Zvíkov - hrad (NKP)</t>
  </si>
  <si>
    <t>Žleby - zámek (NKP)</t>
  </si>
  <si>
    <t>UNESCO</t>
  </si>
  <si>
    <t>NKP</t>
  </si>
  <si>
    <t>http://www.npu.cz/sights/hrad-vizmburk/</t>
  </si>
  <si>
    <t>Víznburk</t>
  </si>
  <si>
    <t>hrobka</t>
  </si>
  <si>
    <t>zpřístupněno</t>
  </si>
  <si>
    <t>http://www.npu.cz/sights/hrad-zebrak/</t>
  </si>
  <si>
    <t>http://www.hrad-zebrak.cz/</t>
  </si>
  <si>
    <t>Žebrák - hrad (NKP)</t>
  </si>
  <si>
    <t>Ochrana</t>
  </si>
  <si>
    <t>Co?</t>
  </si>
  <si>
    <t>http://www.npu.cz/sights/hrad-kunetickahora/</t>
  </si>
  <si>
    <t>Pardubický</t>
  </si>
  <si>
    <t>Pardubice</t>
  </si>
  <si>
    <t>http://www.npu.cz/sights/zamek-kunstat/</t>
  </si>
  <si>
    <t>Blansko</t>
  </si>
  <si>
    <t>http://www.npu.cz/sights/zamek-kynzvart/</t>
  </si>
  <si>
    <t>Cheb</t>
  </si>
  <si>
    <t>http://www.npu.cz/sights/hrad-landstejn/</t>
  </si>
  <si>
    <t>http://www.npu.cz/sights/zamek-lednice/</t>
  </si>
  <si>
    <t>http://www.npu.cz/sights/zamek-lemberk/</t>
  </si>
  <si>
    <t>Liberc</t>
  </si>
  <si>
    <t>http://www.npu.cz/sights/zamek-libochovice/</t>
  </si>
  <si>
    <t>http://www.npu.cz/sights/hrad-lipnice/</t>
  </si>
  <si>
    <t>Havlíčkův Brod</t>
  </si>
  <si>
    <t>http://www.npu.cz/sights/hrad-litice/</t>
  </si>
  <si>
    <t>Ústí nad Orlicí</t>
  </si>
  <si>
    <t>http://www.npu.cz/sights/zamek-litomysl/</t>
  </si>
  <si>
    <t>Svitavy</t>
  </si>
  <si>
    <t>http://www.npu.cz/sights/zamek-lysice/</t>
  </si>
  <si>
    <t>http://www.npu.cz/sights/zamek-manetin/</t>
  </si>
  <si>
    <t>Plzeň-sever</t>
  </si>
  <si>
    <t>http://www.npu.cz/sights/zamek-milotice/</t>
  </si>
  <si>
    <t>Hodonín</t>
  </si>
  <si>
    <t>http://www.npu.cz/sights/zamek-mnichovohradiste/</t>
  </si>
  <si>
    <t>Mladá Boleslav</t>
  </si>
  <si>
    <t>http://www.npu.cz/sights/zamek-mnisek/</t>
  </si>
  <si>
    <t>Praha-západ</t>
  </si>
  <si>
    <t>http://www.npu.cz/sights/kostel-most/</t>
  </si>
  <si>
    <t>http://www.npu.cz/sights/zamek-nachod/</t>
  </si>
  <si>
    <t>Náchod</t>
  </si>
  <si>
    <t>http://www.npu.cz/sights/zamek-namest-nad-oslavou/</t>
  </si>
  <si>
    <t>http://www.npu.cz/sights/zamek-nebilovy/</t>
  </si>
  <si>
    <t>Plzeň-Jih</t>
  </si>
  <si>
    <t>http://www.npu.cz/sights/hrad-novehrady/</t>
  </si>
  <si>
    <t>České Budějovice</t>
  </si>
  <si>
    <t>http://www.npu.cz/sights/hrad-novyhradek-u-lukova/</t>
  </si>
  <si>
    <t>http://www.npu.cz/sights/zamek-opocno/</t>
  </si>
  <si>
    <t>Rychnov nad Kněžnou</t>
  </si>
  <si>
    <t>http://www.npu.cz/sights/dulmichal-ostrava/</t>
  </si>
  <si>
    <t>Ostrava-město</t>
  </si>
  <si>
    <t>http://www.npu.cz/sights/hrad-pernstejn/</t>
  </si>
  <si>
    <t>Brno-venkov</t>
  </si>
  <si>
    <t>http://www.npu.cz/sights/usedlost-bolevec/</t>
  </si>
  <si>
    <t>http://www.npu.cz/sights/zamek-ploskovice/</t>
  </si>
  <si>
    <t>Neobjevená</t>
  </si>
  <si>
    <t>http://www.npu.cz/sights/palacovezahrady-praha/</t>
  </si>
  <si>
    <t>Praha</t>
  </si>
  <si>
    <t>Praha - Zahrady pod Pražským hradem (NKP)</t>
  </si>
  <si>
    <t>http://www.npu.cz/sights/souborlidovearchitektury-prikazy/</t>
  </si>
  <si>
    <t>Olomouc</t>
  </si>
  <si>
    <t>http://www.npu.cz/sights/hrad-primda/</t>
  </si>
  <si>
    <t>http://www.npu.cz/sights/hrad-rabi/</t>
  </si>
  <si>
    <t>Klatovy</t>
  </si>
  <si>
    <t>http://www.npu.cz/sights/zamek-radun/</t>
  </si>
  <si>
    <t>http://www.npu.cz/sights/zamek-rajec-nad-svitavou/</t>
  </si>
  <si>
    <t>http://www.npu.cz/sights/zamek-ratiborice/</t>
  </si>
  <si>
    <t>http://www.npu.cz/sights/hrad-rozmberk/</t>
  </si>
  <si>
    <t>Český Krumlov</t>
  </si>
  <si>
    <t>http://www.npu.cz/sights/rotunda-rip/</t>
  </si>
  <si>
    <t>http://www.npu.cz/sights/klaster-sazava/</t>
  </si>
  <si>
    <t>http://www.npu.cz/sights/zamek-slatinany/</t>
  </si>
  <si>
    <t>http://www.npu.cz/sights/zamek-steknik/</t>
  </si>
  <si>
    <t>http://www.npu.cz/sights/zamek-sychrov/</t>
  </si>
  <si>
    <t>http://www.npu.cz/sights/hrad-sternberk-na-morave/</t>
  </si>
  <si>
    <t>http://www.npu.cz/sights/hrad-svihov/</t>
  </si>
  <si>
    <t>http://www.npu.cz/sights/zamek-telc/</t>
  </si>
  <si>
    <t>Jihlava</t>
  </si>
  <si>
    <t>http://www.npu.cz/sights/hrad-tocnik/</t>
  </si>
  <si>
    <t>http://www.npu.cz/sights/hrad-trosky/</t>
  </si>
  <si>
    <t>http://www.npu.cz/sights/zamek-trebon/</t>
  </si>
  <si>
    <t>http://www.npu.cz/sights/zamek-uhercice/</t>
  </si>
  <si>
    <t>http://www.npu.cz/sights/zamek-valec/</t>
  </si>
  <si>
    <t>Valeč - zámek</t>
  </si>
  <si>
    <t>http://www.npu.cz/sights/zamek-valtice/</t>
  </si>
  <si>
    <t>http://www.npu.cz/sights/hrad-velhartice/</t>
  </si>
  <si>
    <t>http://www.npu.cz/sights/zamek-velkebrezno/</t>
  </si>
  <si>
    <t>Ústí nad Labem</t>
  </si>
  <si>
    <t>http://www.npu.cz/sights/zamek-velkelosiny/</t>
  </si>
  <si>
    <t>Šumperk</t>
  </si>
  <si>
    <t>http://www.npu.cz/sights/zamek-veltrusy/</t>
  </si>
  <si>
    <t>Mělník</t>
  </si>
  <si>
    <t>http://www.npu.cz/sights/hrad-veveri/</t>
  </si>
  <si>
    <t>Brno-město</t>
  </si>
  <si>
    <t>http://www.npu.cz/sights/zamek-vizovice/</t>
  </si>
  <si>
    <t>Zlín</t>
  </si>
  <si>
    <t>http://www.npu.cz/sights/zamek-vranov/</t>
  </si>
  <si>
    <t>http://www.npu.cz/sights/souborlidovychstaveb-vysocina/</t>
  </si>
  <si>
    <t>Chrudim</t>
  </si>
  <si>
    <t>http://www.npu.cz/sights/zamek-zakupy/</t>
  </si>
  <si>
    <t>http://www.npu.cz/sights/hamousuvstatek-zbecno/</t>
  </si>
  <si>
    <t>http://www.npu.cz/sights/kostel-zelenahora/</t>
  </si>
  <si>
    <t>Zelená hora - památkový areál (NKP, UNESCO)</t>
  </si>
  <si>
    <t>Žďár nad Sázavou</t>
  </si>
  <si>
    <t>http://www.npu.cz/sights/klaster-zlatakoruna/</t>
  </si>
  <si>
    <t>http://www.npu.cz/sights/skanzen-zubrnice/</t>
  </si>
  <si>
    <t>http://www.npu.cz/sights/hrad-zvikov/</t>
  </si>
  <si>
    <t>Písek</t>
  </si>
  <si>
    <t>http://www.npu.cz/sights/zamek-zleby/</t>
  </si>
  <si>
    <t>Kutná Hora</t>
  </si>
  <si>
    <t>Příbram</t>
  </si>
  <si>
    <t>Vyškov</t>
  </si>
  <si>
    <t>Uherské Hradiště</t>
  </si>
  <si>
    <t>Házmburk - hrad /zřícenina/</t>
  </si>
  <si>
    <t>Domažlice</t>
  </si>
  <si>
    <t>ANO</t>
  </si>
  <si>
    <t>http://www.vizmburk.cz/</t>
  </si>
  <si>
    <t>http://www.klasterdoksany.cz/</t>
  </si>
  <si>
    <t>Ostrava - Důl Michal (NKP)</t>
  </si>
  <si>
    <t>Velké Březno - zámek</t>
  </si>
  <si>
    <t>Zubrnice - skanzen</t>
  </si>
  <si>
    <t>Využití - stav</t>
  </si>
  <si>
    <t>www.hradekunechanic.cz</t>
  </si>
  <si>
    <t>www.hospital-kuks.cz</t>
  </si>
  <si>
    <t>www.zamek-nachod.cz</t>
  </si>
  <si>
    <t>www.zamek-opocno.cz</t>
  </si>
  <si>
    <t>www.zamek-ratiborice.cz</t>
  </si>
  <si>
    <t>www.hrad-bezdez.eu</t>
  </si>
  <si>
    <t>www.zamek-frydlant.cz</t>
  </si>
  <si>
    <t>www.hrad-grabstejn.cz</t>
  </si>
  <si>
    <t>www.hruby-rohozec.eu</t>
  </si>
  <si>
    <t>www.zamek-lemberk.cz</t>
  </si>
  <si>
    <t>www.zamek-sychrov.cz</t>
  </si>
  <si>
    <t>www.zamek-zakupy.cz</t>
  </si>
  <si>
    <t>www.hrad-kunetickahora.cz</t>
  </si>
  <si>
    <t>www.hrad-litice.cz</t>
  </si>
  <si>
    <t>www.zamek-litomysl.cz</t>
  </si>
  <si>
    <t>www.zamek-slatinany.cz</t>
  </si>
  <si>
    <t>www.vesely-kopec.eu</t>
  </si>
  <si>
    <t>www.hradbitov.cz</t>
  </si>
  <si>
    <t>www.copabrno.cz/</t>
  </si>
  <si>
    <t>www.zamek-bucovice.cz</t>
  </si>
  <si>
    <t>www.januv-hrad.cz</t>
  </si>
  <si>
    <t>www.zamek-kunstat.cz</t>
  </si>
  <si>
    <t>www.zamek-lednice.com</t>
  </si>
  <si>
    <t>www.zamek-lysice.cz</t>
  </si>
  <si>
    <t>www.zamekmilotice.cz</t>
  </si>
  <si>
    <t>www.novy-hradek.eu</t>
  </si>
  <si>
    <t>www.hrad-pernstejn.eu</t>
  </si>
  <si>
    <t>www.zamekrajec.cz</t>
  </si>
  <si>
    <t>www.zamek-uhercice.cz</t>
  </si>
  <si>
    <t>www.zamek-valtice.cz</t>
  </si>
  <si>
    <t>www.veveri.cz</t>
  </si>
  <si>
    <t>www.zamek-vranov.cz</t>
  </si>
  <si>
    <t>www.zamek-hradec.cz</t>
  </si>
  <si>
    <t>www.dul-michal.cz</t>
  </si>
  <si>
    <t>www.zamek-radun.cz</t>
  </si>
  <si>
    <t>www.hrad-bouzov.cz</t>
  </si>
  <si>
    <t>www.janskyvrch.cz</t>
  </si>
  <si>
    <t>www.hanackeskanzen.cz</t>
  </si>
  <si>
    <t>www.hrad-sternberk.cz</t>
  </si>
  <si>
    <t>www.zamek-losiny.cz</t>
  </si>
  <si>
    <t>www.hrad-buchlov.cz</t>
  </si>
  <si>
    <t>www.zamek-buchlovice.cz</t>
  </si>
  <si>
    <t>www.zamek-kromeriz.cz</t>
  </si>
  <si>
    <t>www.zamek-vizovice.cz</t>
  </si>
  <si>
    <t>www.zamek-cervenalhota.eu</t>
  </si>
  <si>
    <t>www.zamek-ceskykrumlov.eu</t>
  </si>
  <si>
    <t>www.zamek-dacice.eu</t>
  </si>
  <si>
    <t>www.zamek-hluboka.eu</t>
  </si>
  <si>
    <t>www.zamek-jindrichuvhradec.eu</t>
  </si>
  <si>
    <t>www.zamek-kratochvile.eu</t>
  </si>
  <si>
    <t>www.hrad-landstejn.eu</t>
  </si>
  <si>
    <t>www.hrad-novehrady.eu</t>
  </si>
  <si>
    <t>www.hrad-rozmberk.eu</t>
  </si>
  <si>
    <t>www.zamek-trebon.eu</t>
  </si>
  <si>
    <t>www.klaster-zlatakoruna.eu</t>
  </si>
  <si>
    <t>www.hrad-zvikov.eu</t>
  </si>
  <si>
    <t>www.cervene-porici.cz</t>
  </si>
  <si>
    <t>www.hrad-gutstejn.cz</t>
  </si>
  <si>
    <t>www.horsovsky-tyn.cz</t>
  </si>
  <si>
    <t>www.klaster-kladruby.cz</t>
  </si>
  <si>
    <t>www.zamek-manetin.cz</t>
  </si>
  <si>
    <t>www.zamek-nebilovy.cz</t>
  </si>
  <si>
    <t>www.klaster-plasy.eu</t>
  </si>
  <si>
    <t>www.usedlost-bolevec.cz</t>
  </si>
  <si>
    <t>www.hrad-rabi.eu</t>
  </si>
  <si>
    <t>www.hradsvihov.cz</t>
  </si>
  <si>
    <t>www.hrad-velhartice.cz</t>
  </si>
  <si>
    <t>www.zamek-jaromerice.cz</t>
  </si>
  <si>
    <t>www.hrad-lipnice.eu</t>
  </si>
  <si>
    <t>www.zamek-namest.cz</t>
  </si>
  <si>
    <t>www.zamek-telc.eu</t>
  </si>
  <si>
    <t>www.zamek-becov.cz</t>
  </si>
  <si>
    <t>www.zamek-benesov.cz</t>
  </si>
  <si>
    <t>www.zamek-breznice.cz</t>
  </si>
  <si>
    <t>www.klasterdoksany.cz/</t>
  </si>
  <si>
    <t>www.zamek-duchcov.cz</t>
  </si>
  <si>
    <t>www.hrad-hazmburk.cz</t>
  </si>
  <si>
    <t>www.zamek-horovice.cz</t>
  </si>
  <si>
    <t>www.zamek-jezeri.cz</t>
  </si>
  <si>
    <t>www.hradkarlstejn.cz</t>
  </si>
  <si>
    <t>www.zamek-konopiste.cz</t>
  </si>
  <si>
    <t>www.hrad-krakovec.cz</t>
  </si>
  <si>
    <t>www.krasny-dvur.cz</t>
  </si>
  <si>
    <t>www.krivoklat.cz</t>
  </si>
  <si>
    <t>www.zamek-kynzvart.eu</t>
  </si>
  <si>
    <t>www.zamek-libochovice.cz</t>
  </si>
  <si>
    <t>www.mnichovo-hradiste.cz</t>
  </si>
  <si>
    <t>www.zamek-mnisek.cz</t>
  </si>
  <si>
    <t>www.kostel-most.cz</t>
  </si>
  <si>
    <t>www.zamek-ploskovice.cz</t>
  </si>
  <si>
    <t>www.palacove-zahrady.cz</t>
  </si>
  <si>
    <t>www.hora-rip.eu</t>
  </si>
  <si>
    <t>www.klaster-sazava.cz</t>
  </si>
  <si>
    <t>www.zamek-steknik.cz</t>
  </si>
  <si>
    <t>www.zamek-valec.cz</t>
  </si>
  <si>
    <t>www.zamek-vbrezno.cz</t>
  </si>
  <si>
    <t>www.zamek-veltrusy.cz</t>
  </si>
  <si>
    <t>www.zbecno.cz</t>
  </si>
  <si>
    <t>www.zamek-zleby.cz</t>
  </si>
  <si>
    <t>skanzen.zubrnice.cz</t>
  </si>
  <si>
    <t>www.tocnik.com</t>
  </si>
  <si>
    <t>http://www.npu.cz/sights/klaster-plasy/</t>
  </si>
  <si>
    <t>http://www.zamek-kozel.eu</t>
  </si>
  <si>
    <t>www.zamek-kozel.eu</t>
  </si>
  <si>
    <t>LISTOPAD</t>
  </si>
  <si>
    <t>PROSINEC</t>
  </si>
  <si>
    <t>LEDEN</t>
  </si>
  <si>
    <t>ÚNOR</t>
  </si>
  <si>
    <t>BŘEZEN</t>
  </si>
  <si>
    <t>zavřeno</t>
  </si>
  <si>
    <t>denně mimo pondělí</t>
  </si>
  <si>
    <t>na objednání</t>
  </si>
  <si>
    <t>jen ST a PÁ</t>
  </si>
  <si>
    <t>jen ČT</t>
  </si>
  <si>
    <t>jen ÚT</t>
  </si>
  <si>
    <t>denně kromě pondělí</t>
  </si>
  <si>
    <t>denně mimo pondělí a úterý</t>
  </si>
  <si>
    <t>www.hrad-primda.cz</t>
  </si>
  <si>
    <t xml:space="preserve">denně </t>
  </si>
  <si>
    <t>http://www.zamek-kromeriz.cz/zahrady/kvetna-zahrada/</t>
  </si>
  <si>
    <t>denně včetně pondělí</t>
  </si>
  <si>
    <t>jen ST a PÁ + speciální akce</t>
  </si>
  <si>
    <t xml:space="preserve">denně včetně pondělí </t>
  </si>
  <si>
    <t>na objednání + vánoční prohlídky</t>
  </si>
  <si>
    <t>adventní prohlídky a akce</t>
  </si>
  <si>
    <t>na objednání + adventní prohlídky a akce</t>
  </si>
  <si>
    <t>na objednání + adventní prohlídky</t>
  </si>
  <si>
    <t>na objednání + speciální akce</t>
  </si>
  <si>
    <t>vánoční prohlídky</t>
  </si>
  <si>
    <t>speciální akce</t>
  </si>
  <si>
    <t>Betlém denně mimo pondělí 8.30-16.00. Veselý Kopec speciální akce</t>
  </si>
  <si>
    <t>o víkendech I. okruh</t>
  </si>
  <si>
    <t xml:space="preserve">o víkendech I. okruh </t>
  </si>
  <si>
    <t>http://www.npu.cz/uop-ul/florian/</t>
  </si>
  <si>
    <t>PO - PÁ na objednání + mše + speciální akce</t>
  </si>
  <si>
    <t>PÁ - NE</t>
  </si>
  <si>
    <t>pro objednané skupiny nad 5 osob</t>
  </si>
  <si>
    <t xml:space="preserve">zavřeno kromě 12. 12. </t>
  </si>
  <si>
    <t xml:space="preserve">od 1. 1. 2015 do 10. 1. 2016  denně </t>
  </si>
  <si>
    <t xml:space="preserve">od posledního  víkendu v březnu </t>
  </si>
  <si>
    <t>poslední týden v březnu denně mimo pondělí</t>
  </si>
  <si>
    <t>denně kromě pondělí do 18. 12.</t>
  </si>
  <si>
    <t>zavřeno kromě 29. 11.</t>
  </si>
  <si>
    <t xml:space="preserve">zavřeno kromě 12. a 18. 12. </t>
  </si>
  <si>
    <t>víkendy a svátky, ve všední den na objednání</t>
  </si>
  <si>
    <t xml:space="preserve">zavřeno </t>
  </si>
  <si>
    <t xml:space="preserve">zavřeno kromě 28.-29. 11.  </t>
  </si>
  <si>
    <t>www.zamek-vimperk.eu</t>
  </si>
  <si>
    <t xml:space="preserve">jen speciální akce </t>
  </si>
  <si>
    <t xml:space="preserve">denně mimo pondělí </t>
  </si>
  <si>
    <t>víkendy + 26. 12. - 31. 12.  denně kromě pondělí</t>
  </si>
  <si>
    <t>víkendy</t>
  </si>
  <si>
    <t>na objednání denně kromě pondělí + víkendy</t>
  </si>
  <si>
    <t>o víkendu a ve svátky,  dle počasí</t>
  </si>
  <si>
    <t>na objednání + mimořádné prohlídky</t>
  </si>
  <si>
    <t>o víkendech + na objednání</t>
  </si>
  <si>
    <t>na objednání pro skupiny nad 10 osob</t>
  </si>
  <si>
    <t>poslední víkend</t>
  </si>
  <si>
    <t>víkendy a svátky + na objednání</t>
  </si>
  <si>
    <t xml:space="preserve">o víkendech speciální akce </t>
  </si>
  <si>
    <t xml:space="preserve"> 1.-11. 12. na objednání</t>
  </si>
  <si>
    <t xml:space="preserve">1.-4. 12. na objednání + speciální akce </t>
  </si>
  <si>
    <t xml:space="preserve">zavřeno + speciální akce </t>
  </si>
  <si>
    <t>zavřeno + speciální akce</t>
  </si>
  <si>
    <t xml:space="preserve">speciální akce </t>
  </si>
  <si>
    <t xml:space="preserve">od 2. 1. denně mimo pondělí </t>
  </si>
  <si>
    <t>první pátek v měsíci eucharistická pouť + mše svatá ve 20 hodin</t>
  </si>
  <si>
    <t xml:space="preserve"> první pátek v měsíci pouť + mše svatá ve 20 hodin</t>
  </si>
  <si>
    <t xml:space="preserve"> 28. - 31. 12. na objednání</t>
  </si>
  <si>
    <t>SO + NE +  na objednání skupiny nad 5 osob</t>
  </si>
  <si>
    <t>mimořádné prohlídky relikviáře + na objednání skupin</t>
  </si>
  <si>
    <t>web</t>
  </si>
  <si>
    <t>Bečov nad Teplou – hrad a zámek (NKP)</t>
  </si>
  <si>
    <t>Benešov nad Ploučnicí – zámecký komplex (NKP)</t>
  </si>
  <si>
    <t>Bezděz – hrad (NKP)</t>
  </si>
  <si>
    <t>Bítov – hrad (NKP)</t>
  </si>
  <si>
    <t>Bouzov – hrad (NKP)</t>
  </si>
  <si>
    <t>Brno – vila Stiassni</t>
  </si>
  <si>
    <t>Březnice – zámek (NKP)</t>
  </si>
  <si>
    <t>Bučovice – zámek (NKP)</t>
  </si>
  <si>
    <t>Buchlov – hrad (NKP)</t>
  </si>
  <si>
    <t>Buchlovice – zámek (NKP)</t>
  </si>
  <si>
    <t>Červená Lhota – zámek (NKP)</t>
  </si>
  <si>
    <t>Červené Poříčí – zámek</t>
  </si>
  <si>
    <t>Český Krumlov – hradní muzeum</t>
  </si>
  <si>
    <t>Dačice – zámek (NKP)</t>
  </si>
  <si>
    <t>Doksany – klášter</t>
  </si>
  <si>
    <t>Duchcov – zámek (NKP)</t>
  </si>
  <si>
    <t>Frýdlant – hrad a zámek (NKP)</t>
  </si>
  <si>
    <t>Grabštejn – hrad</t>
  </si>
  <si>
    <t>Gutštejn – hrad /zřícenina/</t>
  </si>
  <si>
    <t>Hazmburk – hrad /zřícenina/</t>
  </si>
  <si>
    <t>Hluboká nad Vltavou – zámek (NKP)</t>
  </si>
  <si>
    <t>Horšovský Týn – hrad a zámek (NKP)</t>
  </si>
  <si>
    <t>Hořovice – zámek (NKP)</t>
  </si>
  <si>
    <t>Hradec nad Moravicí – zámek (NKP)</t>
  </si>
  <si>
    <t>Hrádek u Nechanic – zámek (NKP)</t>
  </si>
  <si>
    <t>Hrubý Rohozec – zámek (NKP)</t>
  </si>
  <si>
    <t>Janův Hrad – hrad</t>
  </si>
  <si>
    <t>Jaroměřice nad Rokytnou – zámek (NKP)</t>
  </si>
  <si>
    <t>Javorník, Jánský Vrch – zámek (NKP)</t>
  </si>
  <si>
    <t>Jezeří – zámek</t>
  </si>
  <si>
    <t>Jindřichův Hradec – hrad a zámek (NKP)</t>
  </si>
  <si>
    <t>Karlštejn – hrad (NKP)</t>
  </si>
  <si>
    <t>Kladruby – klášter a zámek (NKP)</t>
  </si>
  <si>
    <t>Konopiště – zámek (NKP)</t>
  </si>
  <si>
    <t>Kozel – zámek (NKP)</t>
  </si>
  <si>
    <t xml:space="preserve">Krakovec – hrad </t>
  </si>
  <si>
    <t>Krásné Březno – kostel sv. Floriána</t>
  </si>
  <si>
    <t>Krásný Dvůr – zámek (NKP)</t>
  </si>
  <si>
    <t>Kratochvíle – zámek (NKP)</t>
  </si>
  <si>
    <t xml:space="preserve">Kroměříž – zahrada </t>
  </si>
  <si>
    <t>Kroměříž – zámek (NKP, UNESCO)</t>
  </si>
  <si>
    <t>Křivoklát – hrad (NKP)</t>
  </si>
  <si>
    <t>Kuks – Hospital a Betlém (NKP)</t>
  </si>
  <si>
    <t>Kunětická hora – hrad (NKP)</t>
  </si>
  <si>
    <t>Kunštát – zámek (NKP)</t>
  </si>
  <si>
    <t>Kynžvart – zámek (NKP)</t>
  </si>
  <si>
    <t>Landštejn – hrad /zřícenina/</t>
  </si>
  <si>
    <t>Lednice – zámek (NKP, UNESCO)</t>
  </si>
  <si>
    <t>Lemberk – zámek (NKP)</t>
  </si>
  <si>
    <t>Libochovice – zámek (NKP)</t>
  </si>
  <si>
    <t>Lipnice – hrad (NKP)</t>
  </si>
  <si>
    <t>Litice – hrad</t>
  </si>
  <si>
    <t>Litomyšl – zámek (NKP, UNESCO)</t>
  </si>
  <si>
    <t>Lysice – zámek (NKP)</t>
  </si>
  <si>
    <t>Manětín – zámek (NKP)</t>
  </si>
  <si>
    <t>Milotice – zámek (NKP)</t>
  </si>
  <si>
    <t>Mnichovo Hradiště – zámek (NKP)</t>
  </si>
  <si>
    <t>Mníšek pod Brdy – zámek</t>
  </si>
  <si>
    <t>Most – kostel Nanebevzetí Panny Marie (NKP)</t>
  </si>
  <si>
    <t>Náchod – zámek (NKP)</t>
  </si>
  <si>
    <t>Náměšť nad Oslavou – zámek (NKP)</t>
  </si>
  <si>
    <t>Nebílovy – zámek</t>
  </si>
  <si>
    <t>Nové Hrady – hrad (NKP)</t>
  </si>
  <si>
    <t>Nový Hrádek u Lukova – hrad (NKP)</t>
  </si>
  <si>
    <t>Opočno – zámek (NKP)</t>
  </si>
  <si>
    <t>Ostrava – Důl Michal (NKP)</t>
  </si>
  <si>
    <t>Pernštejn – hrad (NKP)</t>
  </si>
  <si>
    <t>Plasy – klášter (NKP)</t>
  </si>
  <si>
    <t>Ploskovice – zámek (NKP)</t>
  </si>
  <si>
    <t>Plzeň, Bolevec – zemědělská usedlost</t>
  </si>
  <si>
    <t>Praha – Zahrady pod Pražským hradem (UNESCO)</t>
  </si>
  <si>
    <t>Příkazy – soubor staveb lidové architektury</t>
  </si>
  <si>
    <t>Přimda – hrad /zřícenina/</t>
  </si>
  <si>
    <t>Rabí – hrad /zřícenina/ (NKP)</t>
  </si>
  <si>
    <t>Raduň – zámek</t>
  </si>
  <si>
    <t>Rájec nad Svitavou – zámek (NKP)</t>
  </si>
  <si>
    <t>Ratibořice – zámek (NKP)</t>
  </si>
  <si>
    <t>Rožmberk – hrad (NKP)</t>
  </si>
  <si>
    <t>Říp – rotunda sv. Jiří a sv. Vojtěcha (NKP)</t>
  </si>
  <si>
    <t>Sázava – zámek, bývalý klášter (NKP)</t>
  </si>
  <si>
    <t>Slatiňany – zámek (NKP)</t>
  </si>
  <si>
    <t>Stekník – zámek</t>
  </si>
  <si>
    <t>Sychrov – zámek (NKP)</t>
  </si>
  <si>
    <t>Šternberk na Moravě – hrad (NKP)</t>
  </si>
  <si>
    <t>Švihov – hrad (NKP)</t>
  </si>
  <si>
    <t>Telč – zámek (NKP, UNESCO)</t>
  </si>
  <si>
    <t>Třeboň – Schwarzenberská hrobka (NKP)</t>
  </si>
  <si>
    <t>Třeboň – zámek (NKP)</t>
  </si>
  <si>
    <t>Uherčice – zámek (NKP)</t>
  </si>
  <si>
    <t>Valeč – zámecký komplex</t>
  </si>
  <si>
    <t>Valtice – zámek (NKP, UNESCO)</t>
  </si>
  <si>
    <t>Vimperk – zámek (NKP)</t>
  </si>
  <si>
    <t>Velhartice – hrad (NKP)</t>
  </si>
  <si>
    <t>Velké Březno – zámek</t>
  </si>
  <si>
    <t>Velké Losiny – zámek (NKP)</t>
  </si>
  <si>
    <t>Veltrusy – zámek (NKP) Okruh Aristokracie: začátek konce</t>
  </si>
  <si>
    <t>Veveří – hrad</t>
  </si>
  <si>
    <t>Vizovice – zámek (NKP)</t>
  </si>
  <si>
    <t>Vranov nad Dyjí – zámek (NKP)</t>
  </si>
  <si>
    <t>Vysočina – soubor lidových staveb</t>
  </si>
  <si>
    <t>Zákupy – zámek (NKP)</t>
  </si>
  <si>
    <t>Zbečno – Hamousův statek</t>
  </si>
  <si>
    <t>Zlatá Koruna – klášter (NKP)</t>
  </si>
  <si>
    <t>Zubrnice – soubor lidové architektury a živá vesnice</t>
  </si>
  <si>
    <t>Zvíkov – hrad (NKP)</t>
  </si>
  <si>
    <t>Žebrák – hrad (NKP)</t>
  </si>
  <si>
    <t>Žleby – zámek (NKP)</t>
  </si>
  <si>
    <t xml:space="preserve">do 20. 12. denně mimo pondělí </t>
  </si>
  <si>
    <t>na objednání pro skupiny od 25 osob</t>
  </si>
  <si>
    <t xml:space="preserve">18.12. denně mimo pondělí  </t>
  </si>
  <si>
    <t>do 23. 12. 2015 na objednání, 26.-31.12. 2015 denně</t>
  </si>
  <si>
    <t>víkendy a svátky + na objednání skupiny od 10 osob</t>
  </si>
  <si>
    <t xml:space="preserve">1. 11. - 15. 11. denně kromě pondělí + 17. 11., dále jen víkendy </t>
  </si>
  <si>
    <t>Královéhradecký</t>
  </si>
  <si>
    <t>denně mimo pondělí (do 13. 12. 2015 včetně)</t>
  </si>
  <si>
    <t>denně mimo pondělí (od 5. 1. 2016)</t>
  </si>
  <si>
    <t xml:space="preserve">denně včetně pondělí, 24. 12.  -26. 12. zavřeno </t>
  </si>
  <si>
    <t>Betlém denně mimo pondělí 8.30-16.00.  Veselý Kopec zavřeno</t>
  </si>
  <si>
    <t>Betlém denně mimo pondělí.  Veselý Kopec zavřeno</t>
  </si>
  <si>
    <t>Betlém denně mimo pondělí. Veselý Kopec - speciální akce</t>
  </si>
  <si>
    <t xml:space="preserve">do 18.12. denně mimo pondělí  </t>
  </si>
  <si>
    <t>do 17.12.2015 jen Čt + speciální akce,  27. - 30. 12. 2015 denně</t>
  </si>
  <si>
    <t>do 15.12.jen ÚT + speciální akce, 27. - 30. 12. 2015</t>
  </si>
  <si>
    <t>bude dořešeno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</si>
</sst>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2" borderId="0" xfId="0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1" applyAlignment="1" applyProtection="1">
      <alignment horizontal="left" indent="1"/>
    </xf>
    <xf numFmtId="0" fontId="1" fillId="0" borderId="0" xfId="1" applyFill="1" applyBorder="1" applyAlignment="1" applyProtection="1">
      <alignment horizontal="left" indent="1"/>
    </xf>
    <xf numFmtId="0" fontId="3" fillId="3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 applyProtection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1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5" borderId="1" xfId="1" applyNumberFormat="1" applyFont="1" applyFill="1" applyBorder="1" applyAlignment="1" applyProtection="1">
      <alignment horizontal="left" vertical="top" wrapText="1"/>
    </xf>
    <xf numFmtId="0" fontId="3" fillId="5" borderId="1" xfId="0" applyNumberFormat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NumberFormat="1" applyFont="1" applyFill="1" applyBorder="1" applyAlignment="1">
      <alignment vertical="top" wrapText="1"/>
    </xf>
    <xf numFmtId="0" fontId="3" fillId="3" borderId="1" xfId="1" applyNumberFormat="1" applyFont="1" applyFill="1" applyBorder="1" applyAlignment="1" applyProtection="1">
      <alignment horizontal="left" vertical="top" wrapText="1"/>
    </xf>
    <xf numFmtId="0" fontId="3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wrapText="1"/>
    </xf>
    <xf numFmtId="0" fontId="3" fillId="5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1" applyNumberFormat="1" applyFont="1" applyFill="1" applyBorder="1" applyAlignment="1" applyProtection="1">
      <alignment wrapText="1"/>
    </xf>
    <xf numFmtId="0" fontId="3" fillId="5" borderId="1" xfId="1" applyNumberFormat="1" applyFont="1" applyFill="1" applyBorder="1" applyAlignment="1" applyProtection="1">
      <alignment vertical="top" wrapText="1"/>
    </xf>
    <xf numFmtId="0" fontId="3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3" fillId="3" borderId="0" xfId="0" applyNumberFormat="1" applyFont="1" applyFill="1" applyAlignment="1">
      <alignment wrapText="1"/>
    </xf>
    <xf numFmtId="0" fontId="3" fillId="3" borderId="1" xfId="1" applyNumberFormat="1" applyFont="1" applyFill="1" applyBorder="1" applyAlignment="1" applyProtection="1">
      <alignment vertical="top" wrapText="1"/>
    </xf>
    <xf numFmtId="0" fontId="3" fillId="3" borderId="0" xfId="0" applyFont="1" applyFill="1" applyAlignment="1">
      <alignment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1.xml"/><Relationship Id="rId34" Type="http://schemas.openxmlformats.org/officeDocument/2006/relationships/revisionLog" Target="revisionLog12.xml"/><Relationship Id="rId25" Type="http://schemas.openxmlformats.org/officeDocument/2006/relationships/revisionLog" Target="revisionLog121.xml"/><Relationship Id="rId33" Type="http://schemas.openxmlformats.org/officeDocument/2006/relationships/revisionLog" Target="revisionLog13.xml"/><Relationship Id="rId38" Type="http://schemas.openxmlformats.org/officeDocument/2006/relationships/revisionLog" Target="revisionLog3.xml"/><Relationship Id="rId29" Type="http://schemas.openxmlformats.org/officeDocument/2006/relationships/revisionLog" Target="revisionLog131.xml"/><Relationship Id="rId37" Type="http://schemas.openxmlformats.org/officeDocument/2006/relationships/revisionLog" Target="revisionLog2.xml"/><Relationship Id="rId32" Type="http://schemas.openxmlformats.org/officeDocument/2006/relationships/revisionLog" Target="revisionLog14.xml"/><Relationship Id="rId36" Type="http://schemas.openxmlformats.org/officeDocument/2006/relationships/revisionLog" Target="revisionLog1.xml"/><Relationship Id="rId28" Type="http://schemas.openxmlformats.org/officeDocument/2006/relationships/revisionLog" Target="revisionLog1311.xml"/><Relationship Id="rId31" Type="http://schemas.openxmlformats.org/officeDocument/2006/relationships/revisionLog" Target="revisionLog141.xml"/><Relationship Id="rId35" Type="http://schemas.openxmlformats.org/officeDocument/2006/relationships/revisionLog" Target="revisionLog15.xml"/><Relationship Id="rId27" Type="http://schemas.openxmlformats.org/officeDocument/2006/relationships/revisionLog" Target="revisionLog13111.xml"/><Relationship Id="rId30" Type="http://schemas.openxmlformats.org/officeDocument/2006/relationships/revisionLog" Target="revisionLog14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7AFB3AF-0E6B-43E5-9F18-F1829B74A3D6}" diskRevisions="1" revisionId="1170" version="2">
  <header guid="{BB2D2CFA-40C8-4227-B559-3CC33C34DEE4}" dateTime="2015-10-29T09:10:32" maxSheetId="3" userName="ticha" r:id="rId25" minRId="696" maxRId="710">
    <sheetIdMap count="2">
      <sheetId val="1"/>
      <sheetId val="2"/>
    </sheetIdMap>
  </header>
  <header guid="{E0F27EEF-AEA9-4D01-8A01-F1A55BFF22FC}" dateTime="2015-10-29T10:53:56" maxSheetId="3" userName="ticha" r:id="rId26" minRId="711">
    <sheetIdMap count="2">
      <sheetId val="1"/>
      <sheetId val="2"/>
    </sheetIdMap>
  </header>
  <header guid="{341FBB15-4314-4FA0-B9C3-7FA75220C09B}" dateTime="2015-11-04T17:18:47" maxSheetId="3" userName="ticha" r:id="rId27" minRId="712" maxRId="783">
    <sheetIdMap count="2">
      <sheetId val="1"/>
      <sheetId val="2"/>
    </sheetIdMap>
  </header>
  <header guid="{ADCC4654-8E84-4F5E-87CE-FB3EE1A7F2A3}" dateTime="2015-11-05T09:53:43" maxSheetId="3" userName="ticha" r:id="rId28" minRId="786" maxRId="865">
    <sheetIdMap count="2">
      <sheetId val="1"/>
      <sheetId val="2"/>
    </sheetIdMap>
  </header>
  <header guid="{AFCE0ED8-652B-44C6-9139-9D97FB02B28A}" dateTime="2015-11-05T09:54:02" maxSheetId="3" userName="ticha" r:id="rId29">
    <sheetIdMap count="2">
      <sheetId val="1"/>
      <sheetId val="2"/>
    </sheetIdMap>
  </header>
  <header guid="{9C6C7505-1B11-4C5F-85B3-160349D1362E}" dateTime="2015-11-05T15:06:32" maxSheetId="3" userName="ticha" r:id="rId30" minRId="870" maxRId="1011">
    <sheetIdMap count="2">
      <sheetId val="1"/>
      <sheetId val="2"/>
    </sheetIdMap>
  </header>
  <header guid="{73EE8BBF-2710-4AF2-9F5D-1CCE4EA2093E}" dateTime="2015-11-05T15:09:08" maxSheetId="3" userName="ticha" r:id="rId31" minRId="1014">
    <sheetIdMap count="2">
      <sheetId val="1"/>
      <sheetId val="2"/>
    </sheetIdMap>
  </header>
  <header guid="{71C5B818-EB04-4B3D-A4FB-E2D61FEE6F78}" dateTime="2015-11-05T15:09:42" maxSheetId="3" userName="ticha" r:id="rId32">
    <sheetIdMap count="2">
      <sheetId val="1"/>
      <sheetId val="2"/>
    </sheetIdMap>
  </header>
  <header guid="{F344B9A5-932E-4E2F-98B0-561DE412B762}" dateTime="2015-11-05T17:09:04" maxSheetId="4" userName="ticha" r:id="rId33" minRId="1019" maxRId="1141">
    <sheetIdMap count="3">
      <sheetId val="1"/>
      <sheetId val="2"/>
      <sheetId val="3"/>
    </sheetIdMap>
  </header>
  <header guid="{C26892A4-4475-4526-96E2-32E63689659C}" dateTime="2015-11-05T18:06:57" maxSheetId="4" userName="ticha" r:id="rId34">
    <sheetIdMap count="3">
      <sheetId val="1"/>
      <sheetId val="2"/>
      <sheetId val="3"/>
    </sheetIdMap>
  </header>
  <header guid="{F7E57AD2-5B0E-45E3-97CF-EDAAD55CBE74}" dateTime="2015-11-09T18:48:41" maxSheetId="4" userName="ticha" r:id="rId35" minRId="1146">
    <sheetIdMap count="3">
      <sheetId val="1"/>
      <sheetId val="2"/>
      <sheetId val="3"/>
    </sheetIdMap>
  </header>
  <header guid="{373935C7-EBAB-4491-8764-69D4CD4B69DD}" dateTime="2015-11-11T10:56:51" maxSheetId="4" userName="ticha" r:id="rId36" minRId="1149" maxRId="1164">
    <sheetIdMap count="3">
      <sheetId val="1"/>
      <sheetId val="2"/>
      <sheetId val="3"/>
    </sheetIdMap>
  </header>
  <header guid="{F3F3C706-89E1-4350-B193-DDB9FB7A6F15}" dateTime="2015-11-20T10:52:14" maxSheetId="4" userName="Fišerová Martina, Mgr." r:id="rId37">
    <sheetIdMap count="3">
      <sheetId val="1"/>
      <sheetId val="2"/>
      <sheetId val="3"/>
    </sheetIdMap>
  </header>
  <header guid="{E7AFB3AF-0E6B-43E5-9F18-F1829B74A3D6}" dateTime="2015-11-26T12:49:16" maxSheetId="4" userName="PC1" r:id="rId3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149" sId="3">
    <oc r="F4" t="inlineStr">
      <is>
        <t xml:space="preserve">denně mimo pondělí </t>
      </is>
    </oc>
    <nc r="F4" t="inlineStr">
      <is>
        <t xml:space="preserve">od 2. 1. denně mimo pondělí </t>
      </is>
    </nc>
  </rcc>
  <rrc rId="1150" sId="2" ref="A89:XFD89" action="deleteRow">
    <rfmt sheetId="2" xfDxf="1" sqref="A89:XFD89" start="0" length="0">
      <dxf>
        <font>
          <color auto="1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A89" t="inlineStr">
        <is>
          <t>Třeboň – zámek (NKP)</t>
        </is>
      </nc>
      <ndxf>
        <alignment horizontal="left" readingOrder="0"/>
      </ndxf>
    </rcc>
    <rcc rId="0" sId="2" s="1" dxf="1">
      <nc r="B89" t="inlineStr">
        <is>
          <t>www.zamek-trebon.eu</t>
        </is>
      </nc>
      <ndxf>
        <alignment horizontal="left" readingOrder="0"/>
      </ndxf>
    </rcc>
    <rcc rId="0" sId="2" dxf="1">
      <nc r="C89" t="inlineStr">
        <is>
          <t>Jihočeský</t>
        </is>
      </nc>
      <ndxf>
        <alignment horizontal="left" readingOrder="0"/>
      </ndxf>
    </rcc>
    <rcc rId="0" sId="2" dxf="1">
      <nc r="D89" t="inlineStr">
        <is>
          <t>jen ÚT</t>
        </is>
      </nc>
      <ndxf>
        <alignment horizontal="left" readingOrder="0"/>
      </ndxf>
    </rcc>
    <rcc rId="0" sId="2" dxf="1">
      <nc r="E89" t="inlineStr">
        <is>
          <t>15. 12. 2015 jen ÚT  + speciální akce</t>
        </is>
      </nc>
      <ndxf>
        <alignment horizontal="left" readingOrder="0"/>
      </ndxf>
    </rcc>
    <rcc rId="0" sId="2" dxf="1">
      <nc r="F89" t="inlineStr">
        <is>
          <t>zavřeno</t>
        </is>
      </nc>
      <ndxf>
        <alignment horizontal="left" readingOrder="0"/>
      </ndxf>
    </rcc>
    <rcc rId="0" sId="2" dxf="1">
      <nc r="G89" t="inlineStr">
        <is>
          <t>zavřeno</t>
        </is>
      </nc>
      <ndxf>
        <alignment horizontal="left" readingOrder="0"/>
      </ndxf>
    </rcc>
    <rcc rId="0" sId="2" dxf="1">
      <nc r="H89" t="inlineStr">
        <is>
          <t>zavřeno</t>
        </is>
      </nc>
      <ndxf>
        <alignment horizontal="left" readingOrder="0"/>
      </ndxf>
    </rcc>
    <rfmt sheetId="2" sqref="I89" start="0" length="0">
      <dxf>
        <border outline="0">
          <left/>
          <right/>
          <top/>
          <bottom/>
        </border>
      </dxf>
    </rfmt>
    <rfmt sheetId="2" sqref="J89" start="0" length="0">
      <dxf>
        <border outline="0">
          <left/>
          <right/>
          <top/>
          <bottom/>
        </border>
      </dxf>
    </rfmt>
    <rfmt sheetId="2" sqref="K89" start="0" length="0">
      <dxf>
        <border outline="0">
          <left/>
          <right/>
          <top/>
          <bottom/>
        </border>
      </dxf>
    </rfmt>
    <rfmt sheetId="2" sqref="L89" start="0" length="0">
      <dxf>
        <border outline="0">
          <left/>
          <right/>
          <top/>
          <bottom/>
        </border>
      </dxf>
    </rfmt>
    <rfmt sheetId="2" sqref="M89" start="0" length="0">
      <dxf>
        <border outline="0">
          <left/>
          <right/>
          <top/>
          <bottom/>
        </border>
      </dxf>
    </rfmt>
    <rfmt sheetId="2" sqref="N89" start="0" length="0">
      <dxf>
        <border outline="0">
          <left/>
          <right/>
          <top/>
          <bottom/>
        </border>
      </dxf>
    </rfmt>
    <rfmt sheetId="2" sqref="O89" start="0" length="0">
      <dxf>
        <border outline="0">
          <left/>
          <right/>
          <top/>
          <bottom/>
        </border>
      </dxf>
    </rfmt>
    <rfmt sheetId="2" sqref="P89" start="0" length="0">
      <dxf>
        <border outline="0">
          <left/>
          <right/>
          <top/>
          <bottom/>
        </border>
      </dxf>
    </rfmt>
    <rfmt sheetId="2" sqref="Q89" start="0" length="0">
      <dxf>
        <border outline="0">
          <left/>
          <right/>
          <top/>
          <bottom/>
        </border>
      </dxf>
    </rfmt>
    <rfmt sheetId="2" sqref="R89" start="0" length="0">
      <dxf>
        <border outline="0">
          <left/>
          <right/>
          <top/>
          <bottom/>
        </border>
      </dxf>
    </rfmt>
    <rfmt sheetId="2" sqref="S89" start="0" length="0">
      <dxf>
        <border outline="0">
          <left/>
          <right/>
          <top/>
          <bottom/>
        </border>
      </dxf>
    </rfmt>
    <rfmt sheetId="2" sqref="T89" start="0" length="0">
      <dxf>
        <border outline="0">
          <left/>
          <right/>
          <top/>
          <bottom/>
        </border>
      </dxf>
    </rfmt>
    <rfmt sheetId="2" sqref="U89" start="0" length="0">
      <dxf>
        <border outline="0">
          <left/>
          <right/>
          <top/>
          <bottom/>
        </border>
      </dxf>
    </rfmt>
    <rfmt sheetId="2" sqref="V89" start="0" length="0">
      <dxf>
        <border outline="0">
          <left/>
          <right/>
          <top/>
          <bottom/>
        </border>
      </dxf>
    </rfmt>
    <rfmt sheetId="2" sqref="W89" start="0" length="0">
      <dxf>
        <border outline="0">
          <left/>
          <right/>
          <top/>
          <bottom/>
        </border>
      </dxf>
    </rfmt>
    <rfmt sheetId="2" sqref="X89" start="0" length="0">
      <dxf>
        <border outline="0">
          <left/>
          <right/>
          <top/>
          <bottom/>
        </border>
      </dxf>
    </rfmt>
    <rfmt sheetId="2" sqref="Y89" start="0" length="0">
      <dxf>
        <border outline="0">
          <left/>
          <right/>
          <top/>
          <bottom/>
        </border>
      </dxf>
    </rfmt>
    <rfmt sheetId="2" sqref="Z89" start="0" length="0">
      <dxf>
        <border outline="0">
          <left/>
          <right/>
          <top/>
          <bottom/>
        </border>
      </dxf>
    </rfmt>
  </rrc>
  <rrc rId="1151" sId="2" ref="A89:XFD89" action="deleteRow">
    <rfmt sheetId="2" xfDxf="1" sqref="A89:XFD89" start="0" length="0">
      <dxf>
        <font>
          <color auto="1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A89" t="inlineStr">
        <is>
          <t>Třeboň – Schwarzenberská hrobka (NKP)</t>
        </is>
      </nc>
      <ndxf>
        <alignment horizontal="left" readingOrder="0"/>
      </ndxf>
    </rcc>
    <rcc rId="0" sId="2" s="1" dxf="1">
      <nc r="B89" t="inlineStr">
        <is>
          <t>www.zamek-trebon.eu</t>
        </is>
      </nc>
      <ndxf>
        <alignment horizontal="left" readingOrder="0"/>
      </ndxf>
    </rcc>
    <rcc rId="0" sId="2" dxf="1">
      <nc r="C89" t="inlineStr">
        <is>
          <t>Jihočeský</t>
        </is>
      </nc>
      <ndxf>
        <alignment horizontal="left" readingOrder="0"/>
      </ndxf>
    </rcc>
    <rcc rId="0" sId="2" dxf="1">
      <nc r="D89" t="inlineStr">
        <is>
          <t>jen ČT</t>
        </is>
      </nc>
      <ndxf>
        <fill>
          <patternFill patternType="solid">
            <bgColor theme="0"/>
          </patternFill>
        </fill>
        <alignment horizontal="left" readingOrder="0"/>
      </ndxf>
    </rcc>
    <rcc rId="0" sId="2" dxf="1">
      <nc r="E89" t="inlineStr">
        <is>
          <t xml:space="preserve">11. 12. 2015 jen ČT </t>
        </is>
      </nc>
      <ndxf>
        <fill>
          <patternFill patternType="solid">
            <bgColor theme="0"/>
          </patternFill>
        </fill>
        <alignment horizontal="left" readingOrder="0"/>
      </ndxf>
    </rcc>
    <rcc rId="0" sId="2" dxf="1">
      <nc r="F89" t="inlineStr">
        <is>
          <t>zavřeno</t>
        </is>
      </nc>
      <ndxf>
        <fill>
          <patternFill patternType="solid">
            <bgColor theme="0"/>
          </patternFill>
        </fill>
        <alignment horizontal="left" readingOrder="0"/>
      </ndxf>
    </rcc>
    <rcc rId="0" sId="2" dxf="1">
      <nc r="G89" t="inlineStr">
        <is>
          <t>zavřeno</t>
        </is>
      </nc>
      <ndxf>
        <fill>
          <patternFill patternType="solid">
            <bgColor theme="0"/>
          </patternFill>
        </fill>
        <alignment horizontal="left" readingOrder="0"/>
      </ndxf>
    </rcc>
    <rcc rId="0" sId="2" dxf="1">
      <nc r="H89" t="inlineStr">
        <is>
          <t>zavřeno</t>
        </is>
      </nc>
      <ndxf>
        <fill>
          <patternFill patternType="solid">
            <bgColor theme="0"/>
          </patternFill>
        </fill>
        <alignment horizontal="left" readingOrder="0"/>
      </ndxf>
    </rcc>
    <rfmt sheetId="2" sqref="I89" start="0" length="0">
      <dxf>
        <border outline="0">
          <left/>
          <right/>
          <top/>
          <bottom/>
        </border>
      </dxf>
    </rfmt>
    <rfmt sheetId="2" sqref="J89" start="0" length="0">
      <dxf>
        <border outline="0">
          <left/>
          <right/>
          <top/>
          <bottom/>
        </border>
      </dxf>
    </rfmt>
    <rfmt sheetId="2" sqref="K89" start="0" length="0">
      <dxf>
        <border outline="0">
          <left/>
          <right/>
          <top/>
          <bottom/>
        </border>
      </dxf>
    </rfmt>
    <rfmt sheetId="2" sqref="L89" start="0" length="0">
      <dxf>
        <border outline="0">
          <left/>
          <right/>
          <top/>
          <bottom/>
        </border>
      </dxf>
    </rfmt>
    <rfmt sheetId="2" sqref="M89" start="0" length="0">
      <dxf>
        <border outline="0">
          <left/>
          <right/>
          <top/>
          <bottom/>
        </border>
      </dxf>
    </rfmt>
    <rfmt sheetId="2" sqref="N89" start="0" length="0">
      <dxf>
        <border outline="0">
          <left/>
          <right/>
          <top/>
          <bottom/>
        </border>
      </dxf>
    </rfmt>
    <rfmt sheetId="2" sqref="O89" start="0" length="0">
      <dxf>
        <border outline="0">
          <left/>
          <right/>
          <top/>
          <bottom/>
        </border>
      </dxf>
    </rfmt>
    <rfmt sheetId="2" sqref="P89" start="0" length="0">
      <dxf>
        <border outline="0">
          <left/>
          <right/>
          <top/>
          <bottom/>
        </border>
      </dxf>
    </rfmt>
    <rfmt sheetId="2" sqref="Q89" start="0" length="0">
      <dxf>
        <border outline="0">
          <left/>
          <right/>
          <top/>
          <bottom/>
        </border>
      </dxf>
    </rfmt>
    <rfmt sheetId="2" sqref="R89" start="0" length="0">
      <dxf>
        <border outline="0">
          <left/>
          <right/>
          <top/>
          <bottom/>
        </border>
      </dxf>
    </rfmt>
    <rfmt sheetId="2" sqref="S89" start="0" length="0">
      <dxf>
        <border outline="0">
          <left/>
          <right/>
          <top/>
          <bottom/>
        </border>
      </dxf>
    </rfmt>
    <rfmt sheetId="2" sqref="T89" start="0" length="0">
      <dxf>
        <border outline="0">
          <left/>
          <right/>
          <top/>
          <bottom/>
        </border>
      </dxf>
    </rfmt>
    <rfmt sheetId="2" sqref="U89" start="0" length="0">
      <dxf>
        <border outline="0">
          <left/>
          <right/>
          <top/>
          <bottom/>
        </border>
      </dxf>
    </rfmt>
    <rfmt sheetId="2" sqref="V89" start="0" length="0">
      <dxf>
        <border outline="0">
          <left/>
          <right/>
          <top/>
          <bottom/>
        </border>
      </dxf>
    </rfmt>
    <rfmt sheetId="2" sqref="W89" start="0" length="0">
      <dxf>
        <border outline="0">
          <left/>
          <right/>
          <top/>
          <bottom/>
        </border>
      </dxf>
    </rfmt>
    <rfmt sheetId="2" sqref="X89" start="0" length="0">
      <dxf>
        <border outline="0">
          <left/>
          <right/>
          <top/>
          <bottom/>
        </border>
      </dxf>
    </rfmt>
    <rfmt sheetId="2" sqref="Y89" start="0" length="0">
      <dxf>
        <border outline="0">
          <left/>
          <right/>
          <top/>
          <bottom/>
        </border>
      </dxf>
    </rfmt>
    <rfmt sheetId="2" sqref="Z89" start="0" length="0">
      <dxf>
        <border outline="0">
          <left/>
          <right/>
          <top/>
          <bottom/>
        </border>
      </dxf>
    </rfmt>
  </rrc>
  <rfmt sheetId="2" xfDxf="1" sqref="E88" start="0" length="0">
    <dxf>
      <font>
        <color auto="1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52" sId="2">
    <oc r="E88" t="inlineStr">
      <is>
        <t>17. 12. 2015 jen ČT + speciální akce</t>
      </is>
    </oc>
    <nc r="E88" t="inlineStr">
      <is>
        <t>do 17.12.2015 jen Čt + speciální akce,  27. - 30. 12. 2015 denně</t>
      </is>
    </nc>
  </rcc>
  <rfmt sheetId="2" sqref="E8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cc rId="1153" sId="2" odxf="1" dxf="1">
    <oc r="E89" t="inlineStr">
      <is>
        <t xml:space="preserve">do 9. 12. 2015  jen ÚT </t>
      </is>
    </oc>
    <nc r="E89" t="inlineStr">
      <is>
        <t>do 15.12.jen ÚT + speciální akce, 27. - 30. 12. 2015</t>
      </is>
    </nc>
    <ndxf>
      <font>
        <sz val="11"/>
        <color rgb="FFFF0000"/>
        <name val="Calibri"/>
        <scheme val="minor"/>
      </font>
    </ndxf>
  </rcc>
  <rfmt sheetId="2" sqref="E89" start="0" length="2147483647">
    <dxf>
      <font/>
    </dxf>
  </rfmt>
  <rfmt sheetId="2" sqref="E89" start="0" length="2147483647">
    <dxf>
      <font>
        <color auto="1"/>
      </font>
    </dxf>
  </rfmt>
  <rcc rId="1154" sId="2">
    <oc r="D103" t="inlineStr">
      <is>
        <t>Advent na statku - 28.-29. 11.</t>
      </is>
    </oc>
    <nc r="D103" t="inlineStr">
      <is>
        <t xml:space="preserve">speciální akce </t>
      </is>
    </nc>
  </rcc>
  <rcc rId="1155" sId="2">
    <nc r="H5" t="inlineStr">
      <is>
        <t>bude dořešeno</t>
      </is>
    </nc>
  </rcc>
  <rcc rId="1156" sId="2">
    <oc r="H6" t="inlineStr">
      <is>
        <t>denně</t>
      </is>
    </oc>
    <nc r="H6" t="inlineStr">
      <is>
        <t>bude dořešeno</t>
      </is>
    </nc>
  </rcc>
  <rcc rId="1157" sId="2">
    <nc r="H65" t="inlineStr">
      <is>
        <t>bude dořešeno</t>
      </is>
    </nc>
  </rcc>
  <rcc rId="1158" sId="2">
    <nc r="H85" t="inlineStr">
      <is>
        <t>bude dořešeno</t>
      </is>
    </nc>
  </rcc>
  <rcc rId="1159" sId="2">
    <nc r="H90" t="inlineStr">
      <is>
        <t>bude dořešeno</t>
      </is>
    </nc>
  </rcc>
  <rcc rId="1160" sId="2">
    <nc r="H92" t="inlineStr">
      <is>
        <t>bude dořešeno</t>
      </is>
    </nc>
  </rcc>
  <rcc rId="1161" sId="2">
    <nc r="H98" t="inlineStr">
      <is>
        <t>bude dořešeno</t>
      </is>
    </nc>
  </rcc>
  <rcc rId="1162" sId="2">
    <nc r="H99" t="inlineStr">
      <is>
        <t>bude dořešeno</t>
      </is>
    </nc>
  </rcc>
  <rcc rId="1163" sId="2">
    <nc r="H100" t="inlineStr">
      <is>
        <t>bude dořešeno</t>
      </is>
    </nc>
  </rcc>
  <rcc rId="1164" sId="2">
    <nc r="H96" t="inlineStr">
      <is>
        <t>bude dořešeno</t>
      </is>
    </nc>
  </rcc>
  <rcv guid="{0518CBF0-64F9-4280-ACEF-C21B19DCD591}" action="delete"/>
  <rdn rId="0" localSheetId="1" customView="1" name="Z_0518CBF0_64F9_4280_ACEF_C21B19DCD591_.wvu.FilterData" hidden="1" oldHidden="1">
    <formula>'Památky NPÚ'!$A$1:$M$114</formula>
    <oldFormula>'Památky NPÚ'!$A$1:$M$114</oldFormula>
  </rdn>
  <rdn rId="0" localSheetId="2" customView="1" name="Z_0518CBF0_64F9_4280_ACEF_C21B19DCD591_.wvu.FilterData" hidden="1" oldHidden="1">
    <formula>'OTVÍRACÍ DOBA'!$A$1:$K$109</formula>
    <oldFormula>'OTVÍRACÍ DOBA'!$A$1:$K$109</oldFormula>
  </rdn>
  <rcv guid="{0518CBF0-64F9-4280-ACEF-C21B19DCD591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711" sId="2" odxf="1" dxf="1">
    <nc r="I6" t="inlineStr">
      <is>
        <t>denně</t>
      </is>
    </nc>
    <odxf/>
    <ndxf/>
  </rcc>
</revisions>
</file>

<file path=xl/revisions/revisionLog12.xml><?xml version="1.0" encoding="utf-8"?>
<revisions xmlns="http://schemas.openxmlformats.org/spreadsheetml/2006/main" xmlns:r="http://schemas.openxmlformats.org/officeDocument/2006/relationships">
  <rcv guid="{0518CBF0-64F9-4280-ACEF-C21B19DCD591}" action="delete"/>
  <rdn rId="0" localSheetId="1" customView="1" name="Z_0518CBF0_64F9_4280_ACEF_C21B19DCD591_.wvu.FilterData" hidden="1" oldHidden="1">
    <formula>'Památky NPÚ'!$A$1:$M$114</formula>
    <oldFormula>'Památky NPÚ'!$A$1:$M$114</oldFormula>
  </rdn>
  <rdn rId="0" localSheetId="2" customView="1" name="Z_0518CBF0_64F9_4280_ACEF_C21B19DCD591_.wvu.FilterData" hidden="1" oldHidden="1">
    <formula>'OTVÍRACÍ DOBA'!$A$1:$K$111</formula>
    <oldFormula>'OTVÍRACÍ DOBA'!$A$1:$K$111</oldFormula>
  </rdn>
  <rcv guid="{0518CBF0-64F9-4280-ACEF-C21B19DCD591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rc rId="696" sId="2" ref="A38:XFD38" action="insertRow"/>
  <rcc rId="697" sId="2">
    <nc r="C38" t="inlineStr">
      <is>
        <t>zpřístupněno</t>
      </is>
    </nc>
  </rcc>
  <rcc rId="698" sId="2">
    <nc r="D38" t="inlineStr">
      <is>
        <t>Ústecký</t>
      </is>
    </nc>
  </rcc>
  <rcc rId="699" sId="2" xfDxf="1" s="1" dxf="1">
    <nc r="B38" t="inlineStr">
      <is>
        <t>http://www.npu.cz/uop-ul/florian/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c rId="700" sId="2">
    <nc r="E38" t="inlineStr">
      <is>
        <t>PO - PÁ na objednání + mše + speciální akce</t>
      </is>
    </nc>
  </rcc>
  <rcc rId="701" sId="2">
    <nc r="F38" t="inlineStr">
      <is>
        <t>PO - PÁ na objednání + mše + speciální akce</t>
      </is>
    </nc>
  </rcc>
  <rcc rId="702" sId="2">
    <nc r="G38" t="inlineStr">
      <is>
        <t>PO - PÁ na objednání + mše + speciální akce</t>
      </is>
    </nc>
  </rcc>
  <rcc rId="703" sId="2">
    <nc r="H38" t="inlineStr">
      <is>
        <t>PO - PÁ na objednání + mše + speciální akce</t>
      </is>
    </nc>
  </rcc>
  <rcc rId="704" sId="2">
    <nc r="I38" t="inlineStr">
      <is>
        <t>PO - PÁ na objednání + mše + speciální akce</t>
      </is>
    </nc>
  </rcc>
  <rcc rId="705" sId="2">
    <nc r="A38" t="inlineStr">
      <is>
        <t>Krásné Březno - kostel sv. Floriána</t>
      </is>
    </nc>
  </rcc>
  <rcc rId="706" sId="2">
    <oc r="E7" t="inlineStr">
      <is>
        <t>zavřeno</t>
      </is>
    </oc>
    <nc r="E7" t="inlineStr">
      <is>
        <t>PÁ - NE</t>
      </is>
    </nc>
  </rcc>
  <rcc rId="707" sId="2">
    <oc r="F7" t="inlineStr">
      <is>
        <t>o víkendech</t>
      </is>
    </oc>
    <nc r="F7" t="inlineStr">
      <is>
        <t>PÁ - NE</t>
      </is>
    </nc>
  </rcc>
  <rfmt sheetId="2" sqref="G7" start="0" length="2147483647">
    <dxf>
      <font>
        <b/>
      </font>
    </dxf>
  </rfmt>
  <rcc rId="708" sId="2" odxf="1" dxf="1">
    <oc r="G7" t="inlineStr">
      <is>
        <t>bude dořešeno</t>
      </is>
    </oc>
    <nc r="G7" t="inlineStr">
      <is>
        <t>PÁ - NE</t>
      </is>
    </nc>
    <odxf>
      <font>
        <b/>
      </font>
    </odxf>
    <ndxf>
      <font>
        <b val="0"/>
        <sz val="11"/>
        <color theme="1"/>
        <name val="Calibri"/>
        <scheme val="minor"/>
      </font>
    </ndxf>
  </rcc>
  <rcc rId="709" sId="2" odxf="1" dxf="1">
    <oc r="H7" t="inlineStr">
      <is>
        <t>bude dořešeno</t>
      </is>
    </oc>
    <nc r="H7" t="inlineStr">
      <is>
        <t>PÁ - NE</t>
      </is>
    </nc>
    <odxf/>
    <ndxf/>
  </rcc>
  <rcc rId="710" sId="2" odxf="1" dxf="1">
    <oc r="I7" t="inlineStr">
      <is>
        <t>bude dořešeno</t>
      </is>
    </oc>
    <nc r="I7" t="inlineStr">
      <is>
        <t>PÁ - NE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</revisions>
</file>

<file path=xl/revisions/revisionLog13.xml><?xml version="1.0" encoding="utf-8"?>
<revisions xmlns="http://schemas.openxmlformats.org/spreadsheetml/2006/main" xmlns:r="http://schemas.openxmlformats.org/officeDocument/2006/relationships">
  <ris rId="1019" sheetId="3" name="[Příloha TZ Otvírací DOBA V zimě 2015-2016.xlsx]pravidelně otevřeno" sheetPosition="2"/>
  <rcc rId="1020" sId="3" odxf="1" s="1" dxf="1">
    <nc r="A1" t="inlineStr">
      <is>
        <t>Brno – vila Stiassni</t>
      </is>
    </nc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" sId="3" odxf="1" s="1" dxf="1">
    <nc r="B1" t="inlineStr">
      <is>
        <t>www.copabrno.cz/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" sId="3" odxf="1" dxf="1">
    <nc r="C1" t="inlineStr">
      <is>
        <t>Jihomoravský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" sId="3" odxf="1" dxf="1">
    <nc r="D1" t="inlineStr">
      <is>
        <t>PÁ - NE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" sId="3" odxf="1" dxf="1">
    <nc r="E1" t="inlineStr">
      <is>
        <t>PÁ - NE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" sId="3" odxf="1" dxf="1">
    <nc r="F1" t="inlineStr">
      <is>
        <t>PÁ - NE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" sId="3" odxf="1" dxf="1">
    <nc r="G1" t="inlineStr">
      <is>
        <t>PÁ - NE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" sId="3" odxf="1" dxf="1">
    <nc r="H1" t="inlineStr">
      <is>
        <t>PÁ - NE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I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J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K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L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M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N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O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P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Q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R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S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T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U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V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W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X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Y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Z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A1:XFD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28" sId="3" odxf="1" s="1" dxf="1">
    <nc r="A2" t="inlineStr">
      <is>
        <t>Český Krumlov – hradní muzeum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" sId="3" odxf="1" s="1" dxf="1">
    <nc r="B2" t="inlineStr">
      <is>
        <t>www.zamek-ceskykrumlov.eu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" sId="3" odxf="1" dxf="1">
    <nc r="C2" t="inlineStr">
      <is>
        <t>Jihočeský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" sId="3" odxf="1" dxf="1">
    <nc r="D2" t="inlineStr">
      <is>
        <t>denně mimo pondělí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2" sId="3" odxf="1" dxf="1">
    <nc r="E2" t="inlineStr">
      <is>
        <t xml:space="preserve">do 20. 12. denně mimo pondělí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3" sId="3" odxf="1" dxf="1">
    <nc r="F2" t="inlineStr">
      <is>
        <t xml:space="preserve">od 2. 1. denně mimo pondělí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4" sId="3" odxf="1" dxf="1">
    <nc r="G2" t="inlineStr">
      <is>
        <t>denně mimo pondělí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5" sId="3" odxf="1" dxf="1">
    <nc r="H2" t="inlineStr">
      <is>
        <t>denně mimo pondělí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I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J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K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L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M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N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O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P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Q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R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S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T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U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V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W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X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Y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Z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A2:XFD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36" sId="3" odxf="1" s="1" dxf="1">
    <nc r="A3" t="inlineStr">
      <is>
        <t>Hluboká nad Vltavou – zámek (NKP)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7" sId="3" odxf="1" s="1" dxf="1">
    <nc r="B3" t="inlineStr">
      <is>
        <t>www.zamek-hluboka.eu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8" sId="3" odxf="1" dxf="1">
    <nc r="C3" t="inlineStr">
      <is>
        <t>Jihočeský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9" sId="3" odxf="1" dxf="1">
    <nc r="D3" t="inlineStr">
      <is>
        <t>denně mimo pondělí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0" sId="3" odxf="1" dxf="1">
    <nc r="E3" t="inlineStr">
      <is>
        <t xml:space="preserve">18.12. denně mimo pondělí 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1" sId="3" odxf="1" dxf="1">
    <nc r="F3" t="inlineStr">
      <is>
        <t xml:space="preserve">denně mimo pondělí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2" sId="3" odxf="1" dxf="1">
    <nc r="G3" t="inlineStr">
      <is>
        <t>denně mimo pondělí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3" sId="3" odxf="1" dxf="1">
    <nc r="H3" t="inlineStr">
      <is>
        <t>denně mimo pondělí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I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J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K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L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M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N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O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P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Q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R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S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T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U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V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W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X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Y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Z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A3:XFD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44" sId="3" odxf="1" s="1" dxf="1">
    <nc r="A4" t="inlineStr">
      <is>
        <t>Hradec nad Moravicí – zámek (NKP)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5" sId="3" odxf="1" s="1" dxf="1">
    <nc r="B4" t="inlineStr">
      <is>
        <t>www.zamek-hradec.cz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6" sId="3" odxf="1" dxf="1">
    <nc r="C4" t="inlineStr">
      <is>
        <t>Moravskoslezský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7" sId="3" odxf="1" dxf="1">
    <nc r="D4" t="inlineStr">
      <is>
        <t>víkendy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8" sId="3" odxf="1" dxf="1">
    <nc r="E4" t="inlineStr">
      <is>
        <t>víkendy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9" sId="3" odxf="1" dxf="1">
    <nc r="F4" t="inlineStr">
      <is>
        <t>zavřeno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0" sId="3" odxf="1" dxf="1">
    <nc r="G4" t="inlineStr">
      <is>
        <t>zavřeno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1" sId="3" odxf="1" dxf="1">
    <nc r="H4" t="inlineStr">
      <is>
        <t>zavřeno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I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J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K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L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M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N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O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P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Q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R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S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T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U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V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W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X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Y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Z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A4:XFD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52" sId="3" odxf="1" s="1" dxf="1">
    <nc r="A5" t="inlineStr">
      <is>
        <t>Karlštejn – hrad (NKP)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3" sId="3" odxf="1" s="1" dxf="1">
    <nc r="B5" t="inlineStr">
      <is>
        <t>www.hradkarlstejn.cz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4" sId="3" odxf="1" dxf="1">
    <nc r="C5" t="inlineStr">
      <is>
        <t>Středočeský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5" sId="3" odxf="1" dxf="1">
    <nc r="D5" t="inlineStr">
      <is>
        <t xml:space="preserve">1. 11. - 15. 11. denně kromě pondělí + 17. 11., dále jen víkendy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6" sId="3" odxf="1" dxf="1">
    <nc r="E5" t="inlineStr">
      <is>
        <t>víkendy + 26. 12. - 31. 12.  denně kromě pondělí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7" sId="3" odxf="1" dxf="1">
    <nc r="F5" t="inlineStr">
      <is>
        <t xml:space="preserve">od 1. 1. 2015 do 10. 1. 2016  denně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8" sId="3" odxf="1" dxf="1">
    <nc r="G5" t="inlineStr">
      <is>
        <t>víkendy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9" sId="3" odxf="1" dxf="1">
    <nc r="H5" t="inlineStr">
      <is>
        <t>denně kromě pondělí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I5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J5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K5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L5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M5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N5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O5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P5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Q5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R5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S5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T5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U5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V5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W5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X5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Y5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Z5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A5:XFD5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60" sId="3" odxf="1" s="1" dxf="1">
    <nc r="A6" t="inlineStr">
      <is>
        <t xml:space="preserve">Kroměříž – zahrada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1" sId="3" odxf="1" s="1" dxf="1">
    <nc r="B6" t="inlineStr">
      <is>
        <t>http://www.zamek-kromeriz.cz/zahrady/kvetna-zahrada/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2" sId="3" odxf="1" dxf="1">
    <nc r="C6" t="inlineStr">
      <is>
        <t>Zlínský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3" sId="3" odxf="1" dxf="1">
    <nc r="D6" t="inlineStr">
      <is>
        <t xml:space="preserve">denně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4" sId="3" odxf="1" dxf="1">
    <nc r="E6" t="inlineStr">
      <is>
        <t xml:space="preserve">denně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5" sId="3" odxf="1" dxf="1">
    <nc r="F6" t="inlineStr">
      <is>
        <t xml:space="preserve">denně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6" sId="3" odxf="1" dxf="1">
    <nc r="G6" t="inlineStr">
      <is>
        <t xml:space="preserve">denně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7" sId="3" odxf="1" dxf="1">
    <nc r="H6" t="inlineStr">
      <is>
        <t xml:space="preserve">denně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I6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J6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K6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L6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M6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N6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O6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P6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Q6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R6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S6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T6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U6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V6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W6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X6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Y6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Z6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A6:XFD6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68" sId="3" odxf="1" s="1" dxf="1">
    <nc r="A7" t="inlineStr">
      <is>
        <t>Křivoklát – hrad (NKP)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9" sId="3" odxf="1" s="1" dxf="1">
    <nc r="B7" t="inlineStr">
      <is>
        <t>www.krivoklat.cz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0" sId="3" odxf="1" dxf="1">
    <nc r="C7" t="inlineStr">
      <is>
        <t>Středočeský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1" sId="3" odxf="1" dxf="1">
    <nc r="D7" t="inlineStr">
      <is>
        <t>víkendy a svátky + na objednání skupiny od 10 osob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2" sId="3" odxf="1" dxf="1">
    <nc r="E7" t="inlineStr">
      <is>
        <t>víkendy a svátky + na objednání skupiny od 10 osob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3" sId="3" odxf="1" dxf="1">
    <nc r="F7" t="inlineStr">
      <is>
        <t>víkendy a svátky + na objednání skupiny od 10 osob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4" sId="3" odxf="1" dxf="1">
    <nc r="G7" t="inlineStr">
      <is>
        <t>víkendy a svátky + na objednání skupiny od 10 osob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5" sId="3" odxf="1" dxf="1">
    <nc r="H7" t="inlineStr">
      <is>
        <t>poslední týden v březnu denně mimo pondělí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I7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J7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K7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L7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M7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N7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O7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P7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Q7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R7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S7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T7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U7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V7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W7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X7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Y7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Z7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A7:XFD7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76" sId="3" odxf="1" s="1" dxf="1">
    <nc r="A8" t="inlineStr">
      <is>
        <t>Lednice – zámek (NKP, UNESCO)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7" sId="3" odxf="1" s="1" dxf="1">
    <nc r="B8" t="inlineStr">
      <is>
        <t>www.zamek-lednice.com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8" sId="3" odxf="1" dxf="1">
    <nc r="C8" t="inlineStr">
      <is>
        <t>Jihomoravský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9" sId="3" odxf="1" dxf="1">
    <nc r="D8" t="inlineStr">
      <is>
        <t>o víkendech I. okruh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0" sId="3" odxf="1" dxf="1">
    <nc r="E8" t="inlineStr">
      <is>
        <t>o víkendech I. okruh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1" sId="3" odxf="1" dxf="1">
    <nc r="F8" t="inlineStr">
      <is>
        <t>zavřeno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2" sId="3" odxf="1" dxf="1">
    <nc r="G8" t="inlineStr">
      <is>
        <t>o víkendech I. okruh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3" sId="3" odxf="1" dxf="1">
    <nc r="H8" t="inlineStr">
      <is>
        <t xml:space="preserve">o víkendech I. okruh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I8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J8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K8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L8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M8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N8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O8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P8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Q8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R8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S8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T8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U8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V8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W8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X8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Y8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Z8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A8:XFD8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84" sId="3" odxf="1" s="1" dxf="1">
    <nc r="A9" t="inlineStr">
      <is>
        <t>Mníšek pod Brdy – zámek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5" sId="3" odxf="1" s="1" dxf="1">
    <nc r="B9" t="inlineStr">
      <is>
        <t>www.zamek-mnisek.cz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6" sId="3" odxf="1" dxf="1">
    <nc r="C9" t="inlineStr">
      <is>
        <t>Středočeský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7" sId="3" odxf="1" dxf="1">
    <nc r="D9" t="inlineStr">
      <is>
        <t>denně kromě pondělí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8" sId="3" odxf="1" dxf="1">
    <nc r="E9" t="inlineStr">
      <is>
        <t>denně kromě pondělí do 18. 12.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9" sId="3" odxf="1" dxf="1">
    <nc r="F9" t="inlineStr">
      <is>
        <t>o víkendech + na objednání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0" sId="3" odxf="1" dxf="1">
    <nc r="G9" t="inlineStr">
      <is>
        <t>o víkendech + na objednání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1" sId="3" odxf="1" dxf="1">
    <nc r="H9" t="inlineStr">
      <is>
        <t>denně kromě pondělí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I9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J9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K9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L9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M9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N9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O9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P9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Q9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R9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S9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T9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U9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V9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W9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X9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Y9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Z9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A9:XFD9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92" sId="3" odxf="1" s="1" dxf="1">
    <nc r="A10" t="inlineStr">
      <is>
        <t>Nové Hrady – hrad (NKP)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3" sId="3" odxf="1" s="1" dxf="1">
    <nc r="B10" t="inlineStr">
      <is>
        <t>www.hrad-novehrady.eu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4" sId="3" odxf="1" dxf="1">
    <nc r="C10" t="inlineStr">
      <is>
        <t>Jihočeský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5" sId="3" odxf="1" dxf="1">
    <nc r="D10" t="inlineStr">
      <is>
        <t>jen ST a PÁ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6" sId="3" odxf="1" dxf="1">
    <nc r="E10" t="inlineStr">
      <is>
        <t>jen ST a PÁ + speciální akce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7" sId="3" odxf="1" dxf="1">
    <nc r="F10" t="inlineStr">
      <is>
        <t>jen ST a PÁ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8" sId="3" odxf="1" dxf="1">
    <nc r="G10" t="inlineStr">
      <is>
        <t>jen ST a PÁ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9" sId="3" odxf="1" dxf="1">
    <nc r="H10" t="inlineStr">
      <is>
        <t>jen ST a PÁ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I10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J10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K10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L10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M10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N10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O10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P10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Q10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R10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S10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T10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U10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V10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W10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X10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Y10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Z10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A10:XFD10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00" sId="3" odxf="1" s="1" dxf="1">
    <nc r="A11" t="inlineStr">
      <is>
        <t>Rožmberk – hrad (NKP)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1" sId="3" odxf="1" s="1" dxf="1">
    <nc r="B11" t="inlineStr">
      <is>
        <t>www.hrad-rozmberk.eu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2" sId="3" odxf="1" dxf="1">
    <nc r="C11" t="inlineStr">
      <is>
        <t>Jihočeský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3" sId="3" odxf="1" dxf="1">
    <nc r="D11" t="inlineStr">
      <is>
        <t>denně mimo pondělí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4" sId="3" odxf="1" dxf="1">
    <nc r="E11" t="inlineStr">
      <is>
        <t>denně mimo pondělí (do 13. 12. 2015 včetně)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5" sId="3" odxf="1" dxf="1">
    <nc r="F11" t="inlineStr">
      <is>
        <t>denně mimo pondělí (od 5. 1. 2016)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6" sId="3" odxf="1" dxf="1">
    <nc r="G11" t="inlineStr">
      <is>
        <t>denně mimo pondělí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7" sId="3" odxf="1" dxf="1">
    <nc r="H11" t="inlineStr">
      <is>
        <t>denně mimo pondělí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I1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J1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K1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L1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M1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N1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O1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P1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Q1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R1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S1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T1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U1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V1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W1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X1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Y1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Z1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A11:XFD11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08" sId="3" odxf="1" s="1" dxf="1">
    <nc r="A12" t="inlineStr">
      <is>
        <t>Sychrov – zámek (NKP)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9" sId="3" odxf="1" s="1" dxf="1">
    <nc r="B12" t="inlineStr">
      <is>
        <t>www.zamek-sychrov.cz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0" sId="3" odxf="1" dxf="1">
    <nc r="C12" t="inlineStr">
      <is>
        <t>Liberecký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1" sId="3" odxf="1" dxf="1">
    <nc r="D12" t="inlineStr">
      <is>
        <t xml:space="preserve">denně včetně pondělí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2" sId="3" odxf="1" dxf="1">
    <nc r="E12" t="inlineStr">
      <is>
        <t xml:space="preserve">denně včetně pondělí, 24. 12.  -26. 12. zavřeno 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3" sId="3" odxf="1" dxf="1">
    <nc r="F12" t="inlineStr">
      <is>
        <t>denně včetně pondělí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4" sId="3" odxf="1" dxf="1">
    <nc r="G12" t="inlineStr">
      <is>
        <t>denně včetně pondělí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5" sId="3" odxf="1" dxf="1">
    <nc r="H12" t="inlineStr">
      <is>
        <t>denně včetně pondělí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I1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J1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K1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L1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M1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N1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O1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P1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Q1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R1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S1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T1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U1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V1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W1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X1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Y1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Z1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A12:XFD12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16" sId="3" odxf="1" s="1" dxf="1">
    <nc r="A13" t="inlineStr">
      <is>
        <t>Valeč – zámecký komplex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7" sId="3" odxf="1" s="1" dxf="1">
    <nc r="B13" t="inlineStr">
      <is>
        <t>www.zamek-valec.cz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8" sId="3" odxf="1" dxf="1">
    <nc r="C13" t="inlineStr">
      <is>
        <t>Karlovarský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9" sId="3" odxf="1" dxf="1">
    <nc r="D13" t="inlineStr">
      <is>
        <t>denně mimo pondělí a úterý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0" sId="3" odxf="1" dxf="1">
    <nc r="E13" t="inlineStr">
      <is>
        <t>denně mimo pondělí a úterý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1" sId="3" odxf="1" dxf="1">
    <nc r="F13" t="inlineStr">
      <is>
        <t>denně mimo pondělí a úterý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2" sId="3" odxf="1" dxf="1">
    <nc r="G13" t="inlineStr">
      <is>
        <t>denně mimo pondělí a úterý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3" sId="3" odxf="1" dxf="1">
    <nc r="H13" t="inlineStr">
      <is>
        <t>denně mimo pondělí a úterý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I1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J1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K1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L1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M1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N1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O1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P1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Q1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R1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S1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T1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U1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V1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W1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X1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Y1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Z1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A13:XFD13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24" sId="3" odxf="1" s="1" dxf="1">
    <nc r="A14" t="inlineStr">
      <is>
        <t>Vysočina – soubor lidových staveb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5" sId="3" odxf="1" s="1" dxf="1">
    <nc r="B14" t="inlineStr">
      <is>
        <t>www.vesely-kopec.eu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6" sId="3" odxf="1" dxf="1">
    <nc r="C14" t="inlineStr">
      <is>
        <t>Pardubický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D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F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G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H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J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K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L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M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N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O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P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Q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R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S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T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U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V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W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X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Y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Z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</dxf>
  </rfmt>
  <rfmt sheetId="3" sqref="A14:XFD14" start="0" length="0">
    <dxf>
      <font>
        <sz val="11"/>
        <color auto="1"/>
        <name val="Calibri"/>
        <scheme val="minor"/>
      </font>
      <fill>
        <patternFill patternType="solid">
          <bgColor theme="5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1127" sId="3" ref="A1:XFD1" action="insertRow"/>
  <rcc rId="1128" sId="3" odxf="1" dxf="1">
    <nc r="A1" t="inlineStr">
      <is>
        <t>Památka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rgb="FFFF0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9" sId="3" odxf="1" dxf="1">
    <nc r="B1" t="inlineStr">
      <is>
        <t>web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rgb="FFFF0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0" sId="3" odxf="1" dxf="1">
    <nc r="C1" t="inlineStr">
      <is>
        <t>Kraj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rgb="FFFF0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1" sId="3" odxf="1" dxf="1">
    <nc r="D1" t="inlineStr">
      <is>
        <t>LISTOPAD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0" tint="-0.3499862666707357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2" sId="3" odxf="1" dxf="1">
    <nc r="E1" t="inlineStr">
      <is>
        <t>PROSINEC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0" tint="-0.3499862666707357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3" sId="3" odxf="1" dxf="1">
    <nc r="F1" t="inlineStr">
      <is>
        <t>LEDEN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0" tint="-0.3499862666707357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4" sId="3" odxf="1" dxf="1">
    <nc r="G1" t="inlineStr">
      <is>
        <t>ÚNOR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0" tint="-0.3499862666707357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5" sId="3" odxf="1" dxf="1">
    <nc r="H1" t="inlineStr">
      <is>
        <t>BŘEZEN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Calibri"/>
        <scheme val="minor"/>
      </font>
      <fill>
        <patternFill patternType="solid">
          <bgColor theme="0" tint="-0.3499862666707357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I1" start="0" length="0">
    <dxf>
      <font>
        <sz val="11"/>
        <color auto="1"/>
        <name val="Calibri"/>
        <scheme val="minor"/>
      </font>
      <alignment vertical="top" wrapText="1" readingOrder="0"/>
    </dxf>
  </rfmt>
  <rfmt sheetId="3" sqref="J1" start="0" length="0">
    <dxf>
      <font>
        <sz val="11"/>
        <color auto="1"/>
        <name val="Calibri"/>
        <scheme val="minor"/>
      </font>
      <alignment vertical="top" wrapText="1" readingOrder="0"/>
    </dxf>
  </rfmt>
  <rfmt sheetId="3" sqref="K1" start="0" length="0">
    <dxf>
      <font>
        <sz val="11"/>
        <color auto="1"/>
        <name val="Calibri"/>
        <scheme val="minor"/>
      </font>
      <alignment vertical="top" wrapText="1" readingOrder="0"/>
    </dxf>
  </rfmt>
  <rfmt sheetId="3" sqref="L1" start="0" length="0">
    <dxf>
      <font>
        <sz val="11"/>
        <color auto="1"/>
        <name val="Calibri"/>
        <scheme val="minor"/>
      </font>
      <alignment vertical="top" wrapText="1" readingOrder="0"/>
    </dxf>
  </rfmt>
  <rfmt sheetId="3" sqref="M1" start="0" length="0">
    <dxf>
      <font>
        <sz val="11"/>
        <color auto="1"/>
        <name val="Calibri"/>
        <scheme val="minor"/>
      </font>
      <alignment vertical="top" wrapText="1" readingOrder="0"/>
    </dxf>
  </rfmt>
  <rfmt sheetId="3" sqref="N1" start="0" length="0">
    <dxf>
      <font>
        <sz val="11"/>
        <color auto="1"/>
        <name val="Calibri"/>
        <scheme val="minor"/>
      </font>
      <alignment vertical="top" wrapText="1" readingOrder="0"/>
    </dxf>
  </rfmt>
  <rfmt sheetId="3" sqref="O1" start="0" length="0">
    <dxf>
      <font>
        <sz val="11"/>
        <color auto="1"/>
        <name val="Calibri"/>
        <scheme val="minor"/>
      </font>
      <alignment vertical="top" wrapText="1" readingOrder="0"/>
    </dxf>
  </rfmt>
  <rfmt sheetId="3" sqref="P1" start="0" length="0">
    <dxf>
      <font>
        <sz val="11"/>
        <color auto="1"/>
        <name val="Calibri"/>
        <scheme val="minor"/>
      </font>
      <alignment vertical="top" wrapText="1" readingOrder="0"/>
    </dxf>
  </rfmt>
  <rfmt sheetId="3" sqref="Q1" start="0" length="0">
    <dxf>
      <font>
        <sz val="11"/>
        <color auto="1"/>
        <name val="Calibri"/>
        <scheme val="minor"/>
      </font>
      <alignment vertical="top" wrapText="1" readingOrder="0"/>
    </dxf>
  </rfmt>
  <rfmt sheetId="3" sqref="R1" start="0" length="0">
    <dxf>
      <font>
        <sz val="11"/>
        <color auto="1"/>
        <name val="Calibri"/>
        <scheme val="minor"/>
      </font>
      <alignment vertical="top" wrapText="1" readingOrder="0"/>
    </dxf>
  </rfmt>
  <rfmt sheetId="3" sqref="S1" start="0" length="0">
    <dxf>
      <font>
        <sz val="11"/>
        <color auto="1"/>
        <name val="Calibri"/>
        <scheme val="minor"/>
      </font>
      <alignment vertical="top" wrapText="1" readingOrder="0"/>
    </dxf>
  </rfmt>
  <rfmt sheetId="3" sqref="T1" start="0" length="0">
    <dxf>
      <font>
        <sz val="11"/>
        <color auto="1"/>
        <name val="Calibri"/>
        <scheme val="minor"/>
      </font>
      <alignment vertical="top" wrapText="1" readingOrder="0"/>
    </dxf>
  </rfmt>
  <rfmt sheetId="3" sqref="U1" start="0" length="0">
    <dxf>
      <font>
        <sz val="11"/>
        <color auto="1"/>
        <name val="Calibri"/>
        <scheme val="minor"/>
      </font>
      <alignment vertical="top" wrapText="1" readingOrder="0"/>
    </dxf>
  </rfmt>
  <rfmt sheetId="3" sqref="V1" start="0" length="0">
    <dxf>
      <font>
        <sz val="11"/>
        <color auto="1"/>
        <name val="Calibri"/>
        <scheme val="minor"/>
      </font>
      <alignment vertical="top" wrapText="1" readingOrder="0"/>
    </dxf>
  </rfmt>
  <rfmt sheetId="3" sqref="W1" start="0" length="0">
    <dxf>
      <font>
        <sz val="11"/>
        <color auto="1"/>
        <name val="Calibri"/>
        <scheme val="minor"/>
      </font>
      <alignment vertical="top" wrapText="1" readingOrder="0"/>
    </dxf>
  </rfmt>
  <rfmt sheetId="3" sqref="X1" start="0" length="0">
    <dxf>
      <font>
        <sz val="11"/>
        <color auto="1"/>
        <name val="Calibri"/>
        <scheme val="minor"/>
      </font>
      <alignment vertical="top" wrapText="1" readingOrder="0"/>
    </dxf>
  </rfmt>
  <rfmt sheetId="3" sqref="Y1" start="0" length="0">
    <dxf>
      <font>
        <sz val="11"/>
        <color auto="1"/>
        <name val="Calibri"/>
        <scheme val="minor"/>
      </font>
      <alignment vertical="top" wrapText="1" readingOrder="0"/>
    </dxf>
  </rfmt>
  <rfmt sheetId="3" sqref="Z1" start="0" length="0">
    <dxf>
      <font>
        <sz val="11"/>
        <color auto="1"/>
        <name val="Calibri"/>
        <scheme val="minor"/>
      </font>
      <alignment vertical="top" wrapText="1" readingOrder="0"/>
    </dxf>
  </rfmt>
  <rfmt sheetId="3" sqref="A1:XFD1" start="0" length="0">
    <dxf>
      <font>
        <sz val="11"/>
        <color auto="1"/>
        <name val="Calibri"/>
        <scheme val="minor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1:XFD1048576">
    <dxf>
      <alignment wrapText="1" readingOrder="0"/>
    </dxf>
  </rfmt>
  <rfmt sheetId="3" sqref="A2:XFD15">
    <dxf>
      <fill>
        <patternFill>
          <bgColor theme="0"/>
        </patternFill>
      </fill>
    </dxf>
  </rfmt>
  <rcc rId="1136" sId="3">
    <nc r="D15" t="inlineStr">
      <is>
        <t>Betlém denně mimo pondělí.  Veselý Kopec zavřeno</t>
      </is>
    </nc>
  </rcc>
  <rcc rId="1137" sId="3">
    <nc r="E15" t="inlineStr">
      <is>
        <t>Betlém denně mimo pondělí. Veselý Kopec - speciální akce</t>
      </is>
    </nc>
  </rcc>
  <rcc rId="1138" sId="3">
    <nc r="F15" t="inlineStr">
      <is>
        <t>Betlém denně mimo pondělí. Veselý Kopec - speciální akce</t>
      </is>
    </nc>
  </rcc>
  <rcc rId="1139" sId="3">
    <nc r="G15" t="inlineStr">
      <is>
        <t>Betlém denně mimo pondělí. Veselý Kopec - speciální akce</t>
      </is>
    </nc>
  </rcc>
  <rcc rId="1140" sId="3">
    <nc r="H15" t="inlineStr">
      <is>
        <t>Betlém denně mimo pondělí. Veselý Kopec - speciální akce</t>
      </is>
    </nc>
  </rcc>
  <rrc rId="1141" sId="3" ref="A5:XFD5" action="deleteRow">
    <rfmt sheetId="3" xfDxf="1" sqref="A5:XFD5" start="0" length="0">
      <dxf>
        <font>
          <color auto="1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s="1" dxf="1">
      <nc r="A5" t="inlineStr">
        <is>
          <t>Hradec nad Moravicí – zámek (NKP)</t>
        </is>
      </nc>
      <ndxf>
        <alignment horizontal="left" readingOrder="0"/>
      </ndxf>
    </rcc>
    <rcc rId="0" sId="3" s="1" dxf="1">
      <nc r="B5" t="inlineStr">
        <is>
          <t>www.zamek-hradec.cz</t>
        </is>
      </nc>
      <ndxf>
        <alignment horizontal="left" readingOrder="0"/>
      </ndxf>
    </rcc>
    <rcc rId="0" sId="3" dxf="1">
      <nc r="C5" t="inlineStr">
        <is>
          <t>Moravskoslezský</t>
        </is>
      </nc>
      <ndxf>
        <alignment horizontal="left" readingOrder="0"/>
      </ndxf>
    </rcc>
    <rcc rId="0" sId="3" dxf="1">
      <nc r="D5" t="inlineStr">
        <is>
          <t>víkendy</t>
        </is>
      </nc>
      <ndxf>
        <alignment horizontal="left" readingOrder="0"/>
      </ndxf>
    </rcc>
    <rcc rId="0" sId="3" dxf="1">
      <nc r="E5" t="inlineStr">
        <is>
          <t>víkendy</t>
        </is>
      </nc>
      <ndxf>
        <alignment horizontal="left" readingOrder="0"/>
      </ndxf>
    </rcc>
    <rcc rId="0" sId="3" dxf="1">
      <nc r="F5" t="inlineStr">
        <is>
          <t>zavřeno</t>
        </is>
      </nc>
      <ndxf>
        <alignment horizontal="left" readingOrder="0"/>
      </ndxf>
    </rcc>
    <rcc rId="0" sId="3" dxf="1">
      <nc r="G5" t="inlineStr">
        <is>
          <t>zavřeno</t>
        </is>
      </nc>
      <ndxf>
        <alignment horizontal="left" readingOrder="0"/>
      </ndxf>
    </rcc>
    <rcc rId="0" sId="3" dxf="1">
      <nc r="H5" t="inlineStr">
        <is>
          <t>zavřeno</t>
        </is>
      </nc>
      <ndxf>
        <alignment horizontal="left" readingOrder="0"/>
      </ndxf>
    </rcc>
    <rfmt sheetId="3" sqref="I5" start="0" length="0">
      <dxf>
        <border outline="0">
          <left/>
          <right/>
          <top/>
          <bottom/>
        </border>
      </dxf>
    </rfmt>
    <rfmt sheetId="3" sqref="J5" start="0" length="0">
      <dxf>
        <border outline="0">
          <left/>
          <right/>
          <top/>
          <bottom/>
        </border>
      </dxf>
    </rfmt>
    <rfmt sheetId="3" sqref="K5" start="0" length="0">
      <dxf>
        <border outline="0">
          <left/>
          <right/>
          <top/>
          <bottom/>
        </border>
      </dxf>
    </rfmt>
    <rfmt sheetId="3" sqref="L5" start="0" length="0">
      <dxf>
        <border outline="0">
          <left/>
          <right/>
          <top/>
          <bottom/>
        </border>
      </dxf>
    </rfmt>
    <rfmt sheetId="3" sqref="M5" start="0" length="0">
      <dxf>
        <border outline="0">
          <left/>
          <right/>
          <top/>
          <bottom/>
        </border>
      </dxf>
    </rfmt>
    <rfmt sheetId="3" sqref="N5" start="0" length="0">
      <dxf>
        <border outline="0">
          <left/>
          <right/>
          <top/>
          <bottom/>
        </border>
      </dxf>
    </rfmt>
    <rfmt sheetId="3" sqref="O5" start="0" length="0">
      <dxf>
        <border outline="0">
          <left/>
          <right/>
          <top/>
          <bottom/>
        </border>
      </dxf>
    </rfmt>
    <rfmt sheetId="3" sqref="P5" start="0" length="0">
      <dxf>
        <border outline="0">
          <left/>
          <right/>
          <top/>
          <bottom/>
        </border>
      </dxf>
    </rfmt>
    <rfmt sheetId="3" sqref="Q5" start="0" length="0">
      <dxf>
        <border outline="0">
          <left/>
          <right/>
          <top/>
          <bottom/>
        </border>
      </dxf>
    </rfmt>
    <rfmt sheetId="3" sqref="R5" start="0" length="0">
      <dxf>
        <border outline="0">
          <left/>
          <right/>
          <top/>
          <bottom/>
        </border>
      </dxf>
    </rfmt>
    <rfmt sheetId="3" sqref="S5" start="0" length="0">
      <dxf>
        <border outline="0">
          <left/>
          <right/>
          <top/>
          <bottom/>
        </border>
      </dxf>
    </rfmt>
    <rfmt sheetId="3" sqref="T5" start="0" length="0">
      <dxf>
        <border outline="0">
          <left/>
          <right/>
          <top/>
          <bottom/>
        </border>
      </dxf>
    </rfmt>
    <rfmt sheetId="3" sqref="U5" start="0" length="0">
      <dxf>
        <border outline="0">
          <left/>
          <right/>
          <top/>
          <bottom/>
        </border>
      </dxf>
    </rfmt>
    <rfmt sheetId="3" sqref="V5" start="0" length="0">
      <dxf>
        <border outline="0">
          <left/>
          <right/>
          <top/>
          <bottom/>
        </border>
      </dxf>
    </rfmt>
    <rfmt sheetId="3" sqref="W5" start="0" length="0">
      <dxf>
        <border outline="0">
          <left/>
          <right/>
          <top/>
          <bottom/>
        </border>
      </dxf>
    </rfmt>
    <rfmt sheetId="3" sqref="X5" start="0" length="0">
      <dxf>
        <border outline="0">
          <left/>
          <right/>
          <top/>
          <bottom/>
        </border>
      </dxf>
    </rfmt>
    <rfmt sheetId="3" sqref="Y5" start="0" length="0">
      <dxf>
        <border outline="0">
          <left/>
          <right/>
          <top/>
          <bottom/>
        </border>
      </dxf>
    </rfmt>
    <rfmt sheetId="3" sqref="Z5" start="0" length="0">
      <dxf>
        <border outline="0">
          <left/>
          <right/>
          <top/>
          <bottom/>
        </border>
      </dxf>
    </rfmt>
  </rrc>
  <rfmt sheetId="2" sqref="A25:XFD25">
    <dxf>
      <fill>
        <patternFill>
          <bgColor theme="0"/>
        </patternFill>
      </fill>
    </dxf>
  </rfmt>
  <rcv guid="{0518CBF0-64F9-4280-ACEF-C21B19DCD591}" action="delete"/>
  <rdn rId="0" localSheetId="1" customView="1" name="Z_0518CBF0_64F9_4280_ACEF_C21B19DCD591_.wvu.FilterData" hidden="1" oldHidden="1">
    <formula>'Památky NPÚ'!$A$1:$M$114</formula>
    <oldFormula>'Památky NPÚ'!$A$1:$M$114</oldFormula>
  </rdn>
  <rdn rId="0" localSheetId="2" customView="1" name="Z_0518CBF0_64F9_4280_ACEF_C21B19DCD591_.wvu.FilterData" hidden="1" oldHidden="1">
    <formula>'OTVÍRACÍ DOBA'!$A$1:$K$111</formula>
    <oldFormula>'OTVÍRACÍ DOBA'!$A$1:$K$111</oldFormula>
  </rdn>
  <rcv guid="{0518CBF0-64F9-4280-ACEF-C21B19DCD591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0518CBF0-64F9-4280-ACEF-C21B19DCD591}" action="delete"/>
  <rdn rId="0" localSheetId="1" customView="1" name="Z_0518CBF0_64F9_4280_ACEF_C21B19DCD591_.wvu.FilterData" hidden="1" oldHidden="1">
    <formula>'Památky NPÚ'!$A$1:$M$114</formula>
    <oldFormula>'Památky NPÚ'!$A$1:$M$114</oldFormula>
  </rdn>
  <rdn rId="0" localSheetId="2" customView="1" name="Z_0518CBF0_64F9_4280_ACEF_C21B19DCD591_.wvu.FilterData" hidden="1" oldHidden="1">
    <formula>'OTVÍRACÍ DOBA'!$A$1:$L$111</formula>
    <oldFormula>'OTVÍRACÍ DOBA'!$A$1:$L$111</oldFormula>
  </rdn>
  <rcv guid="{0518CBF0-64F9-4280-ACEF-C21B19DCD591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786" sId="2" odxf="1" dxf="1">
    <oc r="I14" t="inlineStr">
      <is>
        <t>zavřeno</t>
      </is>
    </oc>
    <nc r="I14" t="inlineStr">
      <is>
        <t>denně mimo pondělí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2" sqref="E22" start="0" length="0">
    <dxf>
      <fill>
        <patternFill patternType="none">
          <bgColor indexed="65"/>
        </patternFill>
      </fill>
    </dxf>
  </rfmt>
  <rfmt sheetId="2" sqref="F22" start="0" length="0">
    <dxf>
      <fill>
        <patternFill patternType="none">
          <bgColor indexed="65"/>
        </patternFill>
      </fill>
    </dxf>
  </rfmt>
  <rfmt sheetId="2" sqref="G22" start="0" length="0">
    <dxf>
      <fill>
        <patternFill patternType="none">
          <bgColor indexed="65"/>
        </patternFill>
      </fill>
    </dxf>
  </rfmt>
  <rfmt sheetId="2" sqref="H22" start="0" length="0">
    <dxf>
      <fill>
        <patternFill patternType="none">
          <bgColor indexed="65"/>
        </patternFill>
      </fill>
    </dxf>
  </rfmt>
  <rfmt sheetId="2" sqref="I22" start="0" length="0">
    <dxf>
      <fill>
        <patternFill patternType="none">
          <bgColor indexed="65"/>
        </patternFill>
      </fill>
    </dxf>
  </rfmt>
  <rfmt sheetId="2" sqref="E23" start="0" length="0">
    <dxf>
      <fill>
        <patternFill patternType="none">
          <bgColor indexed="65"/>
        </patternFill>
      </fill>
    </dxf>
  </rfmt>
  <rfmt sheetId="2" sqref="F23" start="0" length="0">
    <dxf>
      <fill>
        <patternFill patternType="none">
          <bgColor indexed="65"/>
        </patternFill>
      </fill>
    </dxf>
  </rfmt>
  <rfmt sheetId="2" sqref="G23" start="0" length="0">
    <dxf>
      <fill>
        <patternFill patternType="none">
          <bgColor indexed="65"/>
        </patternFill>
      </fill>
    </dxf>
  </rfmt>
  <rfmt sheetId="2" sqref="H23" start="0" length="0">
    <dxf>
      <fill>
        <patternFill patternType="none">
          <bgColor indexed="65"/>
        </patternFill>
      </fill>
    </dxf>
  </rfmt>
  <rfmt sheetId="2" sqref="I23" start="0" length="0">
    <dxf>
      <fill>
        <patternFill patternType="none">
          <bgColor indexed="65"/>
        </patternFill>
      </fill>
    </dxf>
  </rfmt>
  <rfmt sheetId="2" sqref="E29" start="0" length="0">
    <dxf>
      <fill>
        <patternFill patternType="none">
          <bgColor indexed="65"/>
        </patternFill>
      </fill>
    </dxf>
  </rfmt>
  <rfmt sheetId="2" sqref="F29" start="0" length="0">
    <dxf>
      <fill>
        <patternFill patternType="none">
          <bgColor indexed="65"/>
        </patternFill>
      </fill>
    </dxf>
  </rfmt>
  <rfmt sheetId="2" sqref="G29" start="0" length="0">
    <dxf>
      <fill>
        <patternFill patternType="none">
          <bgColor indexed="65"/>
        </patternFill>
      </fill>
    </dxf>
  </rfmt>
  <rfmt sheetId="2" sqref="H29" start="0" length="0">
    <dxf>
      <fill>
        <patternFill patternType="none">
          <bgColor indexed="65"/>
        </patternFill>
      </fill>
    </dxf>
  </rfmt>
  <rfmt sheetId="2" sqref="I29" start="0" length="0">
    <dxf>
      <fill>
        <patternFill patternType="none">
          <bgColor indexed="65"/>
        </patternFill>
      </fill>
    </dxf>
  </rfmt>
  <rfmt sheetId="2" sqref="E32" start="0" length="0">
    <dxf>
      <fill>
        <patternFill patternType="none">
          <bgColor indexed="65"/>
        </patternFill>
      </fill>
    </dxf>
  </rfmt>
  <rfmt sheetId="2" sqref="F32" start="0" length="0">
    <dxf>
      <fill>
        <patternFill patternType="none">
          <bgColor indexed="65"/>
        </patternFill>
      </fill>
    </dxf>
  </rfmt>
  <rfmt sheetId="2" sqref="G32" start="0" length="0">
    <dxf>
      <fill>
        <patternFill patternType="none">
          <bgColor indexed="65"/>
        </patternFill>
      </fill>
    </dxf>
  </rfmt>
  <rfmt sheetId="2" sqref="H32" start="0" length="0">
    <dxf>
      <fill>
        <patternFill patternType="none">
          <bgColor indexed="65"/>
        </patternFill>
      </fill>
    </dxf>
  </rfmt>
  <rfmt sheetId="2" sqref="I32" start="0" length="0">
    <dxf>
      <fill>
        <patternFill patternType="none">
          <bgColor indexed="65"/>
        </patternFill>
      </fill>
    </dxf>
  </rfmt>
  <rfmt sheetId="2" sqref="E75" start="0" length="0">
    <dxf>
      <fill>
        <patternFill patternType="none">
          <bgColor indexed="65"/>
        </patternFill>
      </fill>
    </dxf>
  </rfmt>
  <rfmt sheetId="2" sqref="F75" start="0" length="0">
    <dxf>
      <fill>
        <patternFill patternType="none">
          <bgColor indexed="65"/>
        </patternFill>
      </fill>
    </dxf>
  </rfmt>
  <rfmt sheetId="2" sqref="G75" start="0" length="0">
    <dxf>
      <fill>
        <patternFill patternType="none">
          <bgColor indexed="65"/>
        </patternFill>
      </fill>
    </dxf>
  </rfmt>
  <rfmt sheetId="2" sqref="H75" start="0" length="0">
    <dxf>
      <fill>
        <patternFill patternType="none">
          <bgColor indexed="65"/>
        </patternFill>
      </fill>
    </dxf>
  </rfmt>
  <rfmt sheetId="2" sqref="I75" start="0" length="0">
    <dxf>
      <fill>
        <patternFill patternType="none">
          <bgColor indexed="65"/>
        </patternFill>
      </fill>
    </dxf>
  </rfmt>
  <rfmt sheetId="2" sqref="E79" start="0" length="0">
    <dxf>
      <fill>
        <patternFill patternType="none">
          <bgColor indexed="65"/>
        </patternFill>
      </fill>
    </dxf>
  </rfmt>
  <rcc rId="787" sId="2" odxf="1" dxf="1">
    <oc r="F79" t="inlineStr">
      <is>
        <t>denně mimo pondělí (do 14.12. včetně)</t>
      </is>
    </oc>
    <nc r="F79" t="inlineStr">
      <is>
        <r>
          <t xml:space="preserve">denně mimo pondělí </t>
        </r>
        <r>
          <rPr>
            <sz val="11"/>
            <color rgb="FFFF0000"/>
            <rFont val="Calibri"/>
            <family val="2"/>
            <charset val="238"/>
          </rPr>
          <t>(do 13.12.2015 včetně)</t>
        </r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788" sId="2" odxf="1" dxf="1">
    <oc r="G79" t="inlineStr">
      <is>
        <t>denně mimo pondělí (od 2.1.2015)</t>
      </is>
    </oc>
    <nc r="G79" t="inlineStr">
      <is>
        <r>
          <t xml:space="preserve">denně mimo pondělí </t>
        </r>
        <r>
          <rPr>
            <sz val="11"/>
            <color rgb="FFFF0000"/>
            <rFont val="Calibri"/>
            <family val="2"/>
            <charset val="238"/>
          </rPr>
          <t>(od 5.1.2016)</t>
        </r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2" sqref="H79" start="0" length="0">
    <dxf>
      <fill>
        <patternFill patternType="none">
          <bgColor indexed="65"/>
        </patternFill>
      </fill>
    </dxf>
  </rfmt>
  <rfmt sheetId="2" sqref="I79" start="0" length="0">
    <dxf>
      <fill>
        <patternFill patternType="none">
          <bgColor indexed="65"/>
        </patternFill>
      </fill>
    </dxf>
  </rfmt>
  <rfmt sheetId="2" sqref="E86" start="0" length="0">
    <dxf>
      <fill>
        <patternFill patternType="none">
          <bgColor indexed="65"/>
        </patternFill>
      </fill>
    </dxf>
  </rfmt>
  <rfmt sheetId="2" sqref="F86" start="0" length="0">
    <dxf>
      <fill>
        <patternFill patternType="none">
          <bgColor indexed="65"/>
        </patternFill>
      </fill>
    </dxf>
  </rfmt>
  <rfmt sheetId="2" sqref="G86" start="0" length="0">
    <dxf>
      <fill>
        <patternFill patternType="none">
          <bgColor indexed="65"/>
        </patternFill>
      </fill>
    </dxf>
  </rfmt>
  <rfmt sheetId="2" sqref="H86" start="0" length="0">
    <dxf>
      <fill>
        <patternFill patternType="none">
          <bgColor indexed="65"/>
        </patternFill>
      </fill>
    </dxf>
  </rfmt>
  <rfmt sheetId="2" sqref="I86" start="0" length="0">
    <dxf>
      <fill>
        <patternFill patternType="none">
          <bgColor indexed="65"/>
        </patternFill>
      </fill>
    </dxf>
  </rfmt>
  <rfmt sheetId="2" sqref="E87" start="0" length="0">
    <dxf>
      <fill>
        <patternFill patternType="none">
          <bgColor indexed="65"/>
        </patternFill>
      </fill>
    </dxf>
  </rfmt>
  <rfmt sheetId="2" sqref="F87" start="0" length="0">
    <dxf>
      <fill>
        <patternFill patternType="none">
          <bgColor indexed="65"/>
        </patternFill>
      </fill>
    </dxf>
  </rfmt>
  <rfmt sheetId="2" sqref="G87" start="0" length="0">
    <dxf>
      <fill>
        <patternFill patternType="none">
          <bgColor indexed="65"/>
        </patternFill>
      </fill>
    </dxf>
  </rfmt>
  <rfmt sheetId="2" sqref="H87" start="0" length="0">
    <dxf>
      <fill>
        <patternFill patternType="none">
          <bgColor indexed="65"/>
        </patternFill>
      </fill>
    </dxf>
  </rfmt>
  <rfmt sheetId="2" sqref="I87" start="0" length="0">
    <dxf>
      <fill>
        <patternFill patternType="none">
          <bgColor indexed="65"/>
        </patternFill>
      </fill>
    </dxf>
  </rfmt>
  <rcc rId="789" sId="2">
    <oc r="A88" t="inlineStr">
      <is>
        <t>Točník - hrad  (NKP)</t>
      </is>
    </oc>
    <nc r="A88" t="inlineStr">
      <is>
        <t>Třeboň - Schwarzenberská hrobka (NKP)</t>
      </is>
    </nc>
  </rcc>
  <rcc rId="790" sId="2">
    <oc r="B88" t="inlineStr">
      <is>
        <t>www.hrad-tocnik.cz</t>
      </is>
    </oc>
    <nc r="B88" t="inlineStr">
      <is>
        <t>www.zamek-trebon.eu</t>
      </is>
    </nc>
  </rcc>
  <rcc rId="791" sId="2">
    <oc r="D88" t="inlineStr">
      <is>
        <t>Středočeský</t>
      </is>
    </oc>
    <nc r="D88" t="inlineStr">
      <is>
        <t>Jihočeský</t>
      </is>
    </nc>
  </rcc>
  <rcc rId="792" sId="2" odxf="1" dxf="1">
    <oc r="E88" t="inlineStr">
      <is>
        <t>zavřeno</t>
      </is>
    </oc>
    <nc r="E88" t="inlineStr">
      <is>
        <t>jen ČT</t>
      </is>
    </nc>
    <ndxf/>
  </rcc>
  <rfmt sheetId="2" sqref="F88" start="0" length="0">
    <dxf/>
  </rfmt>
  <rfmt sheetId="2" sqref="G88" start="0" length="0">
    <dxf/>
  </rfmt>
  <rfmt sheetId="2" sqref="H88" start="0" length="0">
    <dxf/>
  </rfmt>
  <rcc rId="793" sId="2" odxf="1" dxf="1">
    <oc r="I88" t="inlineStr">
      <is>
        <t>víkendy a svátky</t>
      </is>
    </oc>
    <nc r="I88" t="inlineStr">
      <is>
        <t>zavřeno</t>
      </is>
    </nc>
    <ndxf/>
  </rcc>
  <rcc rId="794" sId="2">
    <oc r="A89" t="inlineStr">
      <is>
        <t>Trosky - hrad /zřícenina/ (NKP)</t>
      </is>
    </oc>
    <nc r="A89" t="inlineStr">
      <is>
        <t>Třeboň - zámek (NKP)</t>
      </is>
    </nc>
  </rcc>
  <rcc rId="795" sId="2">
    <oc r="B89" t="inlineStr">
      <is>
        <t>www.hrad-trosky.eu</t>
      </is>
    </oc>
    <nc r="B89" t="inlineStr">
      <is>
        <t>www.zamek-trebon.eu</t>
      </is>
    </nc>
  </rcc>
  <rcc rId="796" sId="2">
    <oc r="D89" t="inlineStr">
      <is>
        <t>Liberecký</t>
      </is>
    </oc>
    <nc r="D89" t="inlineStr">
      <is>
        <t>Jihočeský</t>
      </is>
    </nc>
  </rcc>
  <rcc rId="797" sId="2" odxf="1" dxf="1">
    <oc r="E89" t="inlineStr">
      <is>
        <t>zavřeno</t>
      </is>
    </oc>
    <nc r="E89" t="inlineStr">
      <is>
        <t>jen ÚT</t>
      </is>
    </nc>
    <ndxf>
      <fill>
        <patternFill patternType="none">
          <bgColor indexed="65"/>
        </patternFill>
      </fill>
    </ndxf>
  </rcc>
  <rfmt sheetId="2" sqref="F89" start="0" length="0">
    <dxf>
      <fill>
        <patternFill patternType="none">
          <bgColor indexed="65"/>
        </patternFill>
      </fill>
    </dxf>
  </rfmt>
  <rfmt sheetId="2" sqref="G89" start="0" length="0">
    <dxf>
      <fill>
        <patternFill patternType="none">
          <bgColor indexed="65"/>
        </patternFill>
      </fill>
    </dxf>
  </rfmt>
  <rfmt sheetId="2" sqref="H89" start="0" length="0">
    <dxf>
      <fill>
        <patternFill patternType="none">
          <bgColor indexed="65"/>
        </patternFill>
      </fill>
    </dxf>
  </rfmt>
  <rfmt sheetId="2" sqref="I89" start="0" length="0">
    <dxf>
      <fill>
        <patternFill patternType="none">
          <bgColor indexed="65"/>
        </patternFill>
      </fill>
    </dxf>
  </rfmt>
  <rrc rId="798" sId="2" ref="A95:XFD95" action="insertRow"/>
  <rcc rId="799" sId="2" odxf="1" dxf="1">
    <nc r="A95" t="inlineStr">
      <is>
        <t>Vimperk - zámek (NKP)</t>
      </is>
    </nc>
    <odxf>
      <font>
        <color theme="1"/>
      </font>
    </odxf>
    <ndxf>
      <font>
        <color rgb="FFFF0000"/>
      </font>
    </ndxf>
  </rcc>
  <rcc rId="800" sId="2" odxf="1" dxf="1">
    <nc r="B95" t="inlineStr">
      <is>
        <t>www.zamek-vimperk.eu</t>
      </is>
    </nc>
    <odxf>
      <font>
        <color theme="1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rgb="FFFF0000"/>
      </font>
      <alignment horizontal="general" vertical="bottom" wrapText="0" readingOrder="0"/>
      <border outline="0">
        <left/>
        <right/>
        <top/>
        <bottom/>
      </border>
    </ndxf>
  </rcc>
  <rcc rId="801" sId="2" odxf="1" dxf="1">
    <nc r="C95" t="inlineStr">
      <is>
        <t>zpřístupněno</t>
      </is>
    </nc>
    <odxf>
      <font>
        <sz val="11"/>
        <color theme="1"/>
        <name val="Calibri"/>
        <scheme val="minor"/>
      </font>
    </odxf>
    <ndxf>
      <font>
        <sz val="11"/>
        <color rgb="FFFF0000"/>
        <name val="Calibri"/>
        <scheme val="minor"/>
      </font>
    </ndxf>
  </rcc>
  <rcc rId="802" sId="2" odxf="1" dxf="1">
    <nc r="D95" t="inlineStr">
      <is>
        <t>Jihočeský</t>
      </is>
    </nc>
    <odxf>
      <font>
        <sz val="11"/>
        <color theme="1"/>
        <name val="Calibri"/>
        <scheme val="minor"/>
      </font>
    </odxf>
    <ndxf>
      <font>
        <sz val="11"/>
        <color rgb="FFFF0000"/>
        <name val="Calibri"/>
        <scheme val="minor"/>
      </font>
    </ndxf>
  </rcc>
  <rcc rId="803" sId="2" odxf="1" dxf="1">
    <nc r="E95" t="inlineStr">
      <is>
        <t>zavřeno</t>
      </is>
    </nc>
    <odxf>
      <font>
        <sz val="11"/>
        <color theme="1"/>
        <name val="Calibri"/>
        <scheme val="minor"/>
      </font>
      <fill>
        <patternFill patternType="solid">
          <bgColor theme="0"/>
        </patternFill>
      </fill>
    </odxf>
    <ndxf>
      <font>
        <sz val="11"/>
        <color rgb="FFFF0000"/>
        <name val="Calibri"/>
        <scheme val="minor"/>
      </font>
      <fill>
        <patternFill patternType="none">
          <bgColor indexed="65"/>
        </patternFill>
      </fill>
    </ndxf>
  </rcc>
  <rcc rId="804" sId="2" odxf="1" dxf="1">
    <nc r="F95" t="inlineStr">
      <is>
        <t>zavřeno</t>
      </is>
    </nc>
    <odxf>
      <font>
        <sz val="11"/>
        <color theme="1"/>
        <name val="Calibri"/>
        <scheme val="minor"/>
      </font>
      <fill>
        <patternFill patternType="solid">
          <bgColor theme="0"/>
        </patternFill>
      </fill>
    </odxf>
    <ndxf>
      <font>
        <sz val="11"/>
        <color rgb="FFFF0000"/>
        <name val="Calibri"/>
        <scheme val="minor"/>
      </font>
      <fill>
        <patternFill patternType="none">
          <bgColor indexed="65"/>
        </patternFill>
      </fill>
    </ndxf>
  </rcc>
  <rcc rId="805" sId="2" odxf="1" dxf="1">
    <nc r="G95" t="inlineStr">
      <is>
        <t>zavřeno</t>
      </is>
    </nc>
    <odxf>
      <font>
        <sz val="11"/>
        <color theme="1"/>
        <name val="Calibri"/>
        <scheme val="minor"/>
      </font>
      <fill>
        <patternFill patternType="solid">
          <bgColor theme="0"/>
        </patternFill>
      </fill>
    </odxf>
    <ndxf>
      <font>
        <sz val="11"/>
        <color rgb="FFFF0000"/>
        <name val="Calibri"/>
        <scheme val="minor"/>
      </font>
      <fill>
        <patternFill patternType="none">
          <bgColor indexed="65"/>
        </patternFill>
      </fill>
    </ndxf>
  </rcc>
  <rcc rId="806" sId="2" odxf="1" dxf="1">
    <nc r="H95" t="inlineStr">
      <is>
        <t>zavřeno</t>
      </is>
    </nc>
    <odxf>
      <font>
        <sz val="11"/>
        <color theme="1"/>
        <name val="Calibri"/>
        <scheme val="minor"/>
      </font>
      <fill>
        <patternFill patternType="solid">
          <bgColor theme="0"/>
        </patternFill>
      </fill>
    </odxf>
    <ndxf>
      <font>
        <sz val="11"/>
        <color rgb="FFFF0000"/>
        <name val="Calibri"/>
        <scheme val="minor"/>
      </font>
      <fill>
        <patternFill patternType="none">
          <bgColor indexed="65"/>
        </patternFill>
      </fill>
    </ndxf>
  </rcc>
  <rcc rId="807" sId="2" odxf="1" dxf="1">
    <nc r="I95" t="inlineStr">
      <is>
        <t>zavřeno</t>
      </is>
    </nc>
    <odxf>
      <font>
        <sz val="11"/>
        <color theme="1"/>
        <name val="Calibri"/>
        <scheme val="minor"/>
      </font>
      <fill>
        <patternFill patternType="solid">
          <bgColor theme="0"/>
        </patternFill>
      </fill>
    </odxf>
    <ndxf>
      <font>
        <sz val="11"/>
        <color rgb="FFFF0000"/>
        <name val="Calibri"/>
        <scheme val="minor"/>
      </font>
      <fill>
        <patternFill patternType="none">
          <bgColor indexed="65"/>
        </patternFill>
      </fill>
    </ndxf>
  </rcc>
  <rfmt sheetId="2" sqref="F29" start="0" length="0">
    <dxf/>
  </rfmt>
  <rfmt sheetId="2" sqref="F14" start="0" length="0">
    <dxf/>
  </rfmt>
  <rcc rId="808" sId="2">
    <oc r="F29" t="inlineStr">
      <is>
        <t>zavřeno</t>
      </is>
    </oc>
    <nc r="F29" t="inlineStr">
      <is>
        <r>
          <t xml:space="preserve">jen </t>
        </r>
        <r>
          <rPr>
            <sz val="11"/>
            <color rgb="FFFF0000"/>
            <rFont val="Calibri"/>
            <family val="2"/>
            <charset val="238"/>
          </rPr>
          <t xml:space="preserve">speciální akce </t>
        </r>
      </is>
    </nc>
  </rcc>
  <rcc rId="809" sId="2" odxf="1" dxf="1">
    <oc r="F32" t="inlineStr">
      <is>
        <t>zavřeno</t>
      </is>
    </oc>
    <nc r="F32" t="inlineStr">
      <is>
        <t xml:space="preserve">jen speciální akce </t>
      </is>
    </nc>
    <ndxf/>
  </rcc>
  <rfmt sheetId="2" sqref="E16" start="0" length="0">
    <dxf/>
  </rfmt>
  <rfmt sheetId="2" sqref="F16" start="0" length="0">
    <dxf/>
  </rfmt>
  <rfmt sheetId="2" sqref="G16" start="0" length="2147483647">
    <dxf>
      <font>
        <b/>
      </font>
    </dxf>
  </rfmt>
  <rfmt sheetId="2" sqref="G16" start="0" length="0">
    <dxf>
      <font>
        <b val="0"/>
        <sz val="11"/>
        <color theme="1"/>
        <name val="Calibri"/>
        <scheme val="minor"/>
      </font>
    </dxf>
  </rfmt>
  <rfmt sheetId="2" sqref="H16" start="0" length="2147483647">
    <dxf>
      <font>
        <b/>
      </font>
    </dxf>
  </rfmt>
  <rfmt sheetId="2" sqref="H16" start="0" length="0">
    <dxf>
      <font>
        <b val="0"/>
        <sz val="11"/>
        <color theme="1"/>
        <name val="Calibri"/>
        <scheme val="minor"/>
      </font>
    </dxf>
  </rfmt>
  <rfmt sheetId="2" sqref="I16" start="0" length="0">
    <dxf/>
  </rfmt>
  <rcc rId="810" sId="2">
    <oc r="E17" t="inlineStr">
      <is>
        <t xml:space="preserve">prohlídky předem ohlášených skupin min.  25 osob </t>
      </is>
    </oc>
    <nc r="E17" t="inlineStr">
      <is>
        <t>na objednání pro skupiny 25 osob</t>
      </is>
    </nc>
  </rcc>
  <rcc rId="811" sId="2">
    <oc r="F17" t="inlineStr">
      <is>
        <t xml:space="preserve">prohlídky předem ohlášených skupin min.  25 osob </t>
      </is>
    </oc>
    <nc r="F17" t="inlineStr">
      <is>
        <t>na objednání pro skupiny 25 osob</t>
      </is>
    </nc>
  </rcc>
  <rfmt sheetId="2" sqref="G17" start="0" length="2147483647">
    <dxf>
      <font>
        <b/>
      </font>
    </dxf>
  </rfmt>
  <rcc rId="812" sId="2" odxf="1" dxf="1">
    <oc r="G17" t="inlineStr">
      <is>
        <t xml:space="preserve">prohlídky předem ohlášených skupin min.  25 osob </t>
      </is>
    </oc>
    <nc r="G17" t="inlineStr">
      <is>
        <t>na objednání pro skupiny 25 osob</t>
      </is>
    </nc>
    <odxf>
      <font>
        <b/>
      </font>
    </odxf>
    <ndxf>
      <font>
        <b val="0"/>
        <sz val="11"/>
        <color theme="1"/>
        <name val="Calibri"/>
        <scheme val="minor"/>
      </font>
    </ndxf>
  </rcc>
  <rcc rId="813" sId="2">
    <oc r="H17" t="inlineStr">
      <is>
        <t xml:space="preserve">prohlídky předem ohlášených skupin min.  25 osob </t>
      </is>
    </oc>
    <nc r="H17" t="inlineStr">
      <is>
        <t>na objednání pro skupiny 25 osob</t>
      </is>
    </nc>
  </rcc>
  <rcc rId="814" sId="2">
    <oc r="I17" t="inlineStr">
      <is>
        <t xml:space="preserve">prohlídky předem ohlášených skupin min.  25 osob </t>
      </is>
    </oc>
    <nc r="I17" t="inlineStr">
      <is>
        <t>na objednání pro skupiny 25 osob</t>
      </is>
    </nc>
  </rcc>
  <rfmt sheetId="2" sqref="G22" start="0" length="0">
    <dxf/>
  </rfmt>
  <rcc rId="815" sId="2">
    <oc r="G22" t="inlineStr">
      <is>
        <t>denně mimo pondělí (od 2. 1. 2015)</t>
      </is>
    </oc>
    <nc r="G22" t="inlineStr">
      <is>
        <t xml:space="preserve">denně mimo pondělí </t>
      </is>
    </nc>
  </rcc>
  <rcc rId="816" sId="2">
    <oc r="F23" t="inlineStr">
      <is>
        <t>na objednání (do 23.12.2014), ale 26.-31.12. denně</t>
      </is>
    </oc>
    <nc r="F23" t="inlineStr">
      <is>
        <t>do 23.12.2015 na objednání, 26.-31.12. 2015 denně</t>
      </is>
    </nc>
  </rcc>
  <rcc rId="817" sId="2">
    <oc r="E33" t="inlineStr">
      <is>
        <t xml:space="preserve">od 1. 11. do 15. 11.2015  denně kromě pondělí a ve svátek 17. 11., dále jen víkendy </t>
      </is>
    </oc>
    <nc r="E33" t="inlineStr">
      <is>
        <t xml:space="preserve">1. 11.-15. 11. denně kromě pondělí + 17. 11., dále jen víkendy </t>
      </is>
    </nc>
  </rcc>
  <rcc rId="818" sId="2">
    <oc r="F33" t="inlineStr">
      <is>
        <t>o víkendech, od 26. 12. do 31. 12. 2015 denně kromě pondělí,</t>
      </is>
    </oc>
    <nc r="F33" t="inlineStr">
      <is>
        <t>víkendy + 26. 12. - 31. 12.  denně kromě pondělí</t>
      </is>
    </nc>
  </rcc>
  <rcc rId="819" sId="2">
    <oc r="H33" t="inlineStr">
      <is>
        <t xml:space="preserve">o víkendech </t>
      </is>
    </oc>
    <nc r="H33" t="inlineStr">
      <is>
        <t>víkendy</t>
      </is>
    </nc>
  </rcc>
  <rcc rId="820" sId="2">
    <oc r="F35" t="inlineStr">
      <is>
        <t xml:space="preserve">zavřeno kromě 12. 12. </t>
      </is>
    </oc>
    <nc r="F35" t="inlineStr">
      <is>
        <t>speciální akce</t>
      </is>
    </nc>
  </rcc>
  <rcc rId="821" sId="2">
    <oc r="E35" t="inlineStr">
      <is>
        <t>denně kromě pondělí, ve všední den jen obědnané skupiy nad 5 osob</t>
      </is>
    </oc>
    <nc r="E35" t="inlineStr">
      <is>
        <t>na objednání denně kromě pondělí + víkendy</t>
      </is>
    </nc>
  </rcc>
  <rcc rId="822" sId="2">
    <oc r="I37" t="inlineStr">
      <is>
        <t>o víkendu a ve svátky , ale vždy dle aktuálního počasí</t>
      </is>
    </oc>
    <nc r="I37" t="inlineStr">
      <is>
        <t>o víkendu a ve svátky,  dle počasí</t>
      </is>
    </nc>
  </rcc>
  <rcc rId="823" sId="2">
    <oc r="E43" t="inlineStr">
      <is>
        <t>o víkendech a svátcích, ve všední den pro objednanou skupinu 10 osob</t>
      </is>
    </oc>
    <nc r="E43" t="inlineStr">
      <is>
        <t>víkendy a svátky + ve na objednání skupin 10 osob</t>
      </is>
    </nc>
  </rcc>
  <rfmt sheetId="2" sqref="G43" start="0" length="0">
    <dxf/>
  </rfmt>
  <rfmt sheetId="2" sqref="H43" start="0" length="0">
    <dxf/>
  </rfmt>
  <rcc rId="824" sId="2">
    <oc r="E47" t="inlineStr">
      <is>
        <t>mimořádné prohlídky zámku, jinak pro předem potvrzené rezervace</t>
      </is>
    </oc>
    <nc r="E47" t="inlineStr">
      <is>
        <t>na objednání + mimořádné prohlídky</t>
      </is>
    </nc>
  </rcc>
  <rcc rId="825" sId="2">
    <oc r="H47" t="inlineStr">
      <is>
        <t>mimořádné prohlídky zámku, jinak pro předem potvrzené rezervace</t>
      </is>
    </oc>
    <nc r="H47" t="inlineStr">
      <is>
        <t>na objednání + mimořádné prohlídky</t>
      </is>
    </nc>
  </rcc>
  <rfmt sheetId="2" sqref="I47" start="0" length="2147483647">
    <dxf>
      <font>
        <b/>
      </font>
    </dxf>
  </rfmt>
  <rcc rId="826" sId="2" odxf="1" dxf="1">
    <oc r="I47" t="inlineStr">
      <is>
        <t>mimořádné prohlídky zámku, jinak pro předem potvrzené rezervace</t>
      </is>
    </oc>
    <nc r="I47" t="inlineStr">
      <is>
        <t>na objednání + mimořádné prohlídky</t>
      </is>
    </nc>
    <odxf>
      <font>
        <b/>
      </font>
    </odxf>
    <ndxf>
      <font>
        <b val="0"/>
        <sz val="11"/>
        <color theme="1"/>
        <name val="Calibri"/>
        <scheme val="minor"/>
      </font>
    </ndxf>
  </rcc>
  <rcc rId="827" sId="2" odxf="1" dxf="1">
    <oc r="G58" t="inlineStr">
      <is>
        <t>po dohodě se správou zámku</t>
      </is>
    </oc>
    <nc r="G58" t="inlineStr">
      <is>
        <t>na objednání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2" sqref="H58" start="0" length="2147483647">
    <dxf>
      <font>
        <b/>
      </font>
    </dxf>
  </rfmt>
  <rcc rId="828" sId="2" odxf="1" dxf="1">
    <oc r="H58" t="inlineStr">
      <is>
        <t>po dohodě se správou zámku</t>
      </is>
    </oc>
    <nc r="H58" t="inlineStr">
      <is>
        <t>na objednání</t>
      </is>
    </nc>
    <odxf>
      <font>
        <b/>
      </font>
      <fill>
        <patternFill patternType="none">
          <bgColor indexed="65"/>
        </patternFill>
      </fill>
    </odxf>
    <n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</ndxf>
  </rcc>
  <rcc rId="829" sId="2" odxf="1" dxf="1">
    <oc r="I58" t="inlineStr">
      <is>
        <t>po dohodě se správou zámku</t>
      </is>
    </oc>
    <nc r="I58" t="inlineStr">
      <is>
        <t>na objednání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30" sId="2">
    <oc r="G59" t="inlineStr">
      <is>
        <t>o víkendech, ve všední den po dohodě</t>
      </is>
    </oc>
    <nc r="G59" t="inlineStr">
      <is>
        <t>o víkendech + na objednání</t>
      </is>
    </nc>
  </rcc>
  <rcc rId="831" sId="2">
    <oc r="H59" t="inlineStr">
      <is>
        <t>o víkendech, ve všední den po dohodě</t>
      </is>
    </oc>
    <nc r="H59" t="inlineStr">
      <is>
        <t>o víkendech + na objednání</t>
      </is>
    </nc>
  </rcc>
  <rcc rId="832" sId="2">
    <oc r="F60" t="inlineStr">
      <is>
        <t>zavřeno kromě 9. 12., 16.-18. 12., 24. 12. a 26. 12.</t>
      </is>
    </oc>
    <nc r="F60" t="inlineStr">
      <is>
        <t>speciální akce</t>
      </is>
    </nc>
  </rcc>
  <rcc rId="833" sId="2" odxf="1" dxf="1">
    <oc r="F75" t="inlineStr">
      <is>
        <t>zavřeno</t>
      </is>
    </oc>
    <nc r="F75" t="inlineStr">
      <is>
        <t>speciální akce</t>
      </is>
    </nc>
    <ndxf>
      <font>
        <sz val="11"/>
        <color rgb="FFFF0000"/>
        <name val="Calibri"/>
        <scheme val="minor"/>
      </font>
    </ndxf>
  </rcc>
  <rcc rId="834" sId="2">
    <oc r="E81" t="inlineStr">
      <is>
        <t>14.-17. 11. a 28. 11.,  ve všední dny po dohodě  pro skupiny nad 10 osob</t>
      </is>
    </oc>
    <nc r="E81" t="inlineStr">
      <is>
        <t>na objednání pro skupiny nad 10 osob</t>
      </is>
    </nc>
  </rcc>
  <rcc rId="835" sId="2">
    <oc r="F81" t="inlineStr">
      <is>
        <t xml:space="preserve">do 19. 12. ve všední dny pro předem objednané skupiny nad 10 osob </t>
      </is>
    </oc>
    <nc r="F81" t="inlineStr">
      <is>
        <t>na objednání pro skupiny nad 10 osob</t>
      </is>
    </nc>
  </rcc>
  <rcc rId="836" sId="2">
    <oc r="G81" t="inlineStr">
      <is>
        <t>po dohodě</t>
      </is>
    </oc>
    <nc r="G81" t="inlineStr">
      <is>
        <t>na objednání</t>
      </is>
    </nc>
  </rcc>
  <rcc rId="837" sId="2">
    <oc r="H81" t="inlineStr">
      <is>
        <t>po dohodě</t>
      </is>
    </oc>
    <nc r="H81" t="inlineStr">
      <is>
        <t>na objednání</t>
      </is>
    </nc>
  </rcc>
  <rcc rId="838" sId="2">
    <oc r="I81" t="inlineStr">
      <is>
        <t>poslední víkend v březnu otevřeno</t>
      </is>
    </oc>
    <nc r="I81" t="inlineStr">
      <is>
        <t>poslední víkend</t>
      </is>
    </nc>
  </rcc>
  <rcc rId="839" sId="2" odxf="1" dxf="1">
    <oc r="F86" t="inlineStr">
      <is>
        <t>zavřeno</t>
      </is>
    </oc>
    <nc r="F86" t="inlineStr">
      <is>
        <r>
          <t xml:space="preserve">zavřeno </t>
        </r>
        <r>
          <rPr>
            <sz val="11"/>
            <color rgb="FFFF0000"/>
            <rFont val="Calibri"/>
            <family val="2"/>
            <charset val="238"/>
          </rPr>
          <t xml:space="preserve">+ speciální akce </t>
        </r>
      </is>
    </nc>
    <ndxf/>
  </rcc>
  <rcc rId="840" sId="2" odxf="1" dxf="1">
    <oc r="E87" t="inlineStr">
      <is>
        <t>zavřeno</t>
      </is>
    </oc>
    <nc r="E87" t="inlineStr">
      <is>
        <r>
          <t xml:space="preserve">zavřeno </t>
        </r>
        <r>
          <rPr>
            <sz val="11"/>
            <color rgb="FFFF0000"/>
            <rFont val="Calibri"/>
            <family val="2"/>
            <charset val="238"/>
          </rPr>
          <t>+ speciální akce</t>
        </r>
      </is>
    </nc>
    <ndxf/>
  </rcc>
  <rcc rId="841" sId="2" odxf="1" dxf="1">
    <oc r="F88" t="inlineStr">
      <is>
        <t>zavřeno</t>
      </is>
    </oc>
    <nc r="F88" t="inlineStr">
      <is>
        <t xml:space="preserve">  17.12.2015 jen ČT + speciální akce</t>
      </is>
    </nc>
    <ndxf>
      <font>
        <sz val="11"/>
        <color rgb="FFFF0000"/>
        <name val="Calibri"/>
        <scheme val="minor"/>
      </font>
    </ndxf>
  </rcc>
  <rcc rId="842" sId="2" odxf="1" dxf="1">
    <oc r="F89" t="inlineStr">
      <is>
        <t>zavřeno</t>
      </is>
    </oc>
    <nc r="F89" t="inlineStr">
      <is>
        <t xml:space="preserve"> 15.12.2015 jen ÚT  + speciální akce</t>
      </is>
    </nc>
    <ndxf>
      <font>
        <sz val="11"/>
        <color rgb="FFFF0000"/>
        <name val="Calibri"/>
        <scheme val="minor"/>
      </font>
    </ndxf>
  </rcc>
  <rcc rId="843" sId="2" odxf="1" dxf="1">
    <oc r="F90" t="inlineStr">
      <is>
        <t>jen ČT (do 11.12. včetně)</t>
      </is>
    </oc>
    <nc r="F90" t="inlineStr">
      <is>
        <t xml:space="preserve">11.12. 2015 jen ČT </t>
      </is>
    </nc>
    <odxf/>
    <ndxf/>
  </rcc>
  <rcc rId="844" sId="2">
    <oc r="F91" t="inlineStr">
      <is>
        <t>jen ÚT (do 9.12. včetně)</t>
      </is>
    </oc>
    <nc r="F91" t="inlineStr">
      <is>
        <t xml:space="preserve">do 9.12  jen ÚT </t>
      </is>
    </nc>
  </rcc>
  <rcc rId="845" sId="2">
    <oc r="F99" t="inlineStr">
      <is>
        <t>víkendy a svátky, ve všední den na objednání</t>
      </is>
    </oc>
    <nc r="F99" t="inlineStr">
      <is>
        <t>víkendy a svátky + na objednání</t>
      </is>
    </nc>
  </rcc>
  <rcc rId="846" sId="2" odxf="1" dxf="1">
    <oc r="F105" t="inlineStr">
      <is>
        <t>Advent na statku - první tři prasincové víkendy</t>
      </is>
    </oc>
    <nc r="F105" t="inlineStr">
      <is>
        <t xml:space="preserve">o víkendech speciální akce </t>
      </is>
    </nc>
    <odxf/>
    <ndxf/>
  </rcc>
  <rcc rId="847" sId="2">
    <oc r="F107" t="inlineStr">
      <is>
        <t>pro předem objednane skupiny 1.-11. 12.</t>
      </is>
    </oc>
    <nc r="F107" t="inlineStr">
      <is>
        <t xml:space="preserve"> 1.-11. 12. na objednání</t>
      </is>
    </nc>
  </rcc>
  <rcc rId="848" sId="2">
    <oc r="F110" t="inlineStr">
      <is>
        <t xml:space="preserve">1.-4. 12. pro objednané skupiny, 5.-6. 12. a 12.-13. 12.  bez objednání (doporučená rezervace) </t>
      </is>
    </oc>
    <nc r="F110" t="inlineStr">
      <is>
        <t xml:space="preserve">1.-4. 12. na objednání + speciální akce </t>
      </is>
    </nc>
  </rcc>
  <rfmt sheetId="2" sqref="A1:XFD1048576" start="0" length="2147483647">
    <dxf>
      <font>
        <color auto="1"/>
      </font>
    </dxf>
  </rfmt>
  <rcc rId="849" sId="2">
    <oc r="E8" t="inlineStr">
      <is>
        <t xml:space="preserve">zavřeno kromě 12. 12. </t>
      </is>
    </oc>
    <nc r="E8" t="inlineStr">
      <is>
        <t xml:space="preserve">speciální akce </t>
      </is>
    </nc>
  </rcc>
  <rcc rId="850" sId="2">
    <oc r="F8" t="inlineStr">
      <is>
        <t>zavřeno mimo Advent</t>
      </is>
    </oc>
    <nc r="F8" t="inlineStr">
      <is>
        <t xml:space="preserve">speciální akce </t>
      </is>
    </nc>
  </rcc>
  <rcc rId="851" sId="2">
    <oc r="F22" t="inlineStr">
      <is>
        <t>denně mimo pondělí (do 19.12.2014 včetně)</t>
      </is>
    </oc>
    <nc r="F22" t="inlineStr">
      <is>
        <t xml:space="preserve"> 18.12. denně mimo pondělí  </t>
      </is>
    </nc>
  </rcc>
  <rcc rId="852" sId="2">
    <oc r="F14" t="inlineStr">
      <is>
        <t>denně mimo pondělí</t>
      </is>
    </oc>
    <nc r="F14" t="inlineStr">
      <is>
        <t xml:space="preserve"> 20. 12. denně mimo pondělí </t>
      </is>
    </nc>
  </rcc>
  <rcc rId="853" sId="2">
    <oc r="G14" t="inlineStr">
      <is>
        <t>denně mimo pondělí</t>
      </is>
    </oc>
    <nc r="G14" t="inlineStr">
      <is>
        <t xml:space="preserve">od 2. 1. denně mimo pondělí </t>
      </is>
    </nc>
  </rcc>
  <rcc rId="854" sId="2">
    <oc r="E16" t="inlineStr">
      <is>
        <t>každý první pátek v měsíci eucharistická pouť za kněžská a řeholní povolání v klášterním kostele, modlitba a mše svatá ve 20 hodin</t>
      </is>
    </oc>
    <nc r="E16" t="inlineStr">
      <is>
        <t>první pátek v měsíci eucharistická pouť + mše svatá ve 20 hodin</t>
      </is>
    </nc>
  </rcc>
  <rcc rId="855" sId="2">
    <oc r="F16" t="inlineStr">
      <is>
        <t>každý první pátek v měsíci eucharistická pouť za kněžská a řeholní povolání v klášterním kostele, modlitba a mše svatá ve 20 hodin</t>
      </is>
    </oc>
    <nc r="F16" t="inlineStr">
      <is>
        <t xml:space="preserve"> první pátek v měsíci pouť + mše svatá ve 20 hodin</t>
      </is>
    </nc>
  </rcc>
  <rcc rId="856" sId="2">
    <oc r="G16" t="inlineStr">
      <is>
        <t>každý první pátek v měsíci eucharistická pouť za kněžská a řeholní povolání v klášterním kostele, modlitba a mše svatá ve 20 hodin</t>
      </is>
    </oc>
    <nc r="G16" t="inlineStr">
      <is>
        <t xml:space="preserve"> první pátek v měsíci pouť + mše svatá ve 20 hodin</t>
      </is>
    </nc>
  </rcc>
  <rfmt sheetId="2" sqref="H16" start="0" length="2147483647">
    <dxf>
      <font>
        <b/>
      </font>
    </dxf>
  </rfmt>
  <rcc rId="857" sId="2" odxf="1" dxf="1">
    <oc r="H16" t="inlineStr">
      <is>
        <t>každý první pátek v měsíci eucharistická pouť za kněžská a řeholní povolání v klášterním kostele, modlitba a mše svatá ve 20 hodin</t>
      </is>
    </oc>
    <nc r="H16" t="inlineStr">
      <is>
        <t xml:space="preserve"> první pátek v měsíci pouť + mše svatá ve 20 hodin</t>
      </is>
    </nc>
    <ndxf>
      <font>
        <b val="0"/>
        <color auto="1"/>
      </font>
    </ndxf>
  </rcc>
  <rcc rId="858" sId="2">
    <oc r="I16" t="inlineStr">
      <is>
        <t>každý první pátek v měsíci eucharistická pouť za kněžská a řeholní povolání v klášterním kostele, modlitba a mše svatá ve 20 hodin</t>
      </is>
    </oc>
    <nc r="I16" t="inlineStr">
      <is>
        <t xml:space="preserve"> první pátek v měsíci pouť + mše svatá ve 20 hodin</t>
      </is>
    </nc>
  </rcc>
  <rcc rId="859" sId="2">
    <oc r="F47" t="inlineStr">
      <is>
        <t>Vánoční prohlídky od 28. do 31. prosince pro předem objednané, 9-15 hodin</t>
      </is>
    </oc>
    <nc r="F47" t="inlineStr">
      <is>
        <t xml:space="preserve"> 28. - 31. 12. na objednání</t>
      </is>
    </nc>
  </rcc>
  <rfmt sheetId="2" sqref="A59:XFD59" start="0" length="2147483647">
    <dxf>
      <font>
        <color theme="5" tint="0.79998168889431442"/>
      </font>
    </dxf>
  </rfmt>
  <rfmt sheetId="2" sqref="A59:XFD59" start="0" length="2147483647">
    <dxf>
      <font>
        <color auto="1"/>
      </font>
    </dxf>
  </rfmt>
  <rfmt sheetId="2" sqref="A59:XFD59">
    <dxf>
      <fill>
        <patternFill patternType="solid">
          <bgColor theme="5" tint="0.79998168889431442"/>
        </patternFill>
      </fill>
    </dxf>
  </rfmt>
  <rfmt sheetId="2" sqref="A64:XFD64">
    <dxf>
      <fill>
        <patternFill>
          <bgColor theme="5" tint="0.79998168889431442"/>
        </patternFill>
      </fill>
    </dxf>
  </rfmt>
  <rfmt sheetId="2" sqref="A79:XFD79">
    <dxf>
      <fill>
        <patternFill patternType="solid">
          <bgColor theme="5" tint="0.79998168889431442"/>
        </patternFill>
      </fill>
    </dxf>
  </rfmt>
  <rfmt sheetId="2" sqref="A93:XFD93">
    <dxf>
      <fill>
        <patternFill patternType="solid">
          <bgColor theme="5" tint="0.79998168889431442"/>
        </patternFill>
      </fill>
    </dxf>
  </rfmt>
  <rcc rId="860" sId="2">
    <oc r="I3" t="inlineStr">
      <is>
        <t xml:space="preserve"> v sobotu a neděli, ve všední dny pro objednané skupiny nad 5 osob</t>
      </is>
    </oc>
    <nc r="I3" t="inlineStr">
      <is>
        <t>SO + NE +  na objednání skupiny nad 5 osob</t>
      </is>
    </nc>
  </rcc>
  <rfmt sheetId="2" sqref="A7:XFD7">
    <dxf>
      <fill>
        <patternFill patternType="solid">
          <bgColor theme="5" tint="0.79998168889431442"/>
        </patternFill>
      </fill>
    </dxf>
  </rfmt>
  <rfmt sheetId="2" sqref="A14:XFD14">
    <dxf>
      <fill>
        <patternFill patternType="solid">
          <bgColor theme="5" tint="0.79998168889431442"/>
        </patternFill>
      </fill>
    </dxf>
  </rfmt>
  <rfmt sheetId="2" sqref="A22:XFD22">
    <dxf>
      <fill>
        <patternFill patternType="solid">
          <bgColor theme="5" tint="0.79998168889431442"/>
        </patternFill>
      </fill>
    </dxf>
  </rfmt>
  <rfmt sheetId="2" sqref="A25:XFD25">
    <dxf>
      <fill>
        <patternFill>
          <bgColor theme="5" tint="0.79998168889431442"/>
        </patternFill>
      </fill>
    </dxf>
  </rfmt>
  <rcc rId="861" sId="2">
    <oc r="E25" t="inlineStr">
      <is>
        <t>soboty a neděle od 10 do 16 hodin</t>
      </is>
    </oc>
    <nc r="E25" t="inlineStr">
      <is>
        <t>víkendy</t>
      </is>
    </nc>
  </rcc>
  <rcc rId="862" sId="2">
    <oc r="F25" t="inlineStr">
      <is>
        <t>soboty a neděle od 10 do 16 hodin</t>
      </is>
    </oc>
    <nc r="F25" t="inlineStr">
      <is>
        <t>víkendy</t>
      </is>
    </nc>
  </rcc>
  <rfmt sheetId="2" sqref="A33:XFD33">
    <dxf>
      <fill>
        <patternFill patternType="solid">
          <bgColor theme="5" tint="0.79998168889431442"/>
        </patternFill>
      </fill>
    </dxf>
  </rfmt>
  <rcc rId="863" sId="2">
    <oc r="F43" t="inlineStr">
      <is>
        <t>o víkendech a svátcích, ve všední den pro objednanou skupinu 10 osob</t>
      </is>
    </oc>
    <nc r="F43" t="inlineStr">
      <is>
        <t>víkendy a svátky + na objednání skupin 10 osob</t>
      </is>
    </nc>
  </rcc>
  <rcc rId="864" sId="2">
    <oc r="G43" t="inlineStr">
      <is>
        <t xml:space="preserve">sobota, jindy jen na skupinovou rezervaci </t>
      </is>
    </oc>
    <nc r="G43" t="inlineStr">
      <is>
        <t>víkendy a svátky + na objednání skupin 10 osob</t>
      </is>
    </nc>
  </rcc>
  <rcc rId="865" sId="2">
    <oc r="H43" t="inlineStr">
      <is>
        <t>sobota, jindy jen na skupinovou rezervaci</t>
      </is>
    </oc>
    <nc r="H43" t="inlineStr">
      <is>
        <t>víkendy a svátky + na objednání skupin 10 osob</t>
      </is>
    </nc>
  </rcc>
  <rfmt sheetId="2" sqref="A43:XFD43">
    <dxf>
      <fill>
        <patternFill patternType="solid">
          <bgColor theme="5" tint="0.79998168889431442"/>
        </patternFill>
      </fill>
    </dxf>
  </rfmt>
  <rcv guid="{0518CBF0-64F9-4280-ACEF-C21B19DCD591}" action="delete"/>
  <rdn rId="0" localSheetId="1" customView="1" name="Z_0518CBF0_64F9_4280_ACEF_C21B19DCD591_.wvu.FilterData" hidden="1" oldHidden="1">
    <formula>'Památky NPÚ'!$A$1:$M$114</formula>
    <oldFormula>'Památky NPÚ'!$A$1:$M$114</oldFormula>
  </rdn>
  <rdn rId="0" localSheetId="2" customView="1" name="Z_0518CBF0_64F9_4280_ACEF_C21B19DCD591_.wvu.FilterData" hidden="1" oldHidden="1">
    <formula>'OTVÍRACÍ DOBA'!$A$1:$L$111</formula>
    <oldFormula>'OTVÍRACÍ DOBA'!$A$1:$L$111</oldFormula>
  </rdn>
  <rcv guid="{0518CBF0-64F9-4280-ACEF-C21B19DCD591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fmt sheetId="2" sqref="E3" start="0" length="0">
    <dxf/>
  </rfmt>
  <rfmt sheetId="2" sqref="F3" start="0" length="0">
    <dxf/>
  </rfmt>
  <rfmt sheetId="2" sqref="G3" start="0" length="0">
    <dxf/>
  </rfmt>
  <rfmt sheetId="2" sqref="H3" start="0" length="0">
    <dxf/>
  </rfmt>
  <rfmt sheetId="2" sqref="I3" start="0" length="0">
    <dxf/>
  </rfmt>
  <rfmt sheetId="2" sqref="J3" start="0" length="0">
    <dxf>
      <alignment horizontal="left" vertical="top" wrapText="1" readingOrder="0"/>
      <border outline="0">
        <left style="thin">
          <color indexed="64"/>
        </left>
        <right style="thin">
          <color indexed="64"/>
        </right>
      </border>
    </dxf>
  </rfmt>
  <rcc rId="712" sId="2">
    <oc r="A3" t="inlineStr">
      <is>
        <t>Benešov nad Ploučnicí - zámek (NKP)</t>
      </is>
    </oc>
    <nc r="A3" t="inlineStr">
      <is>
        <t>Benešov nad Ploučnicí - zámecký komplex (NKP)</t>
      </is>
    </nc>
  </rcc>
  <rcc rId="713" sId="2" odxf="1" dxf="1">
    <oc r="E3" t="inlineStr">
      <is>
        <t>zavřeno</t>
      </is>
    </oc>
    <nc r="E3" t="inlineStr">
      <is>
        <t>pro objednané skupiny nad 5 osob</t>
      </is>
    </nc>
    <ndxf/>
  </rcc>
  <rcc rId="714" sId="2" odxf="1" dxf="1">
    <oc r="F3" t="inlineStr">
      <is>
        <t>zavřeno</t>
      </is>
    </oc>
    <nc r="F3" t="inlineStr">
      <is>
        <t>pro objednané skupiny nad 5 osob</t>
      </is>
    </nc>
    <ndxf/>
  </rcc>
  <rcc rId="715" sId="2" odxf="1" dxf="1">
    <oc r="G3" t="inlineStr">
      <is>
        <t>zavřeno</t>
      </is>
    </oc>
    <nc r="G3" t="inlineStr">
      <is>
        <t>pro objednané skupiny nad 5 osob</t>
      </is>
    </nc>
    <ndxf/>
  </rcc>
  <rcc rId="716" sId="2" odxf="1" dxf="1">
    <oc r="H3" t="inlineStr">
      <is>
        <t>zavřeno</t>
      </is>
    </oc>
    <nc r="H3" t="inlineStr">
      <is>
        <t>pro objednané skupiny nad 5 osob</t>
      </is>
    </nc>
    <ndxf/>
  </rcc>
  <rcc rId="717" sId="2" odxf="1" dxf="1">
    <oc r="I3" t="inlineStr">
      <is>
        <t>zavřeno</t>
      </is>
    </oc>
    <nc r="I3" t="inlineStr">
      <is>
        <t xml:space="preserve"> v sobotu a neděli, ve všední dny pro objednané skupiny nad 5 osob</t>
      </is>
    </nc>
    <ndxf/>
  </rcc>
  <rfmt sheetId="2" sqref="J3" start="0" length="0">
    <dxf>
      <alignment horizontal="general" vertical="bottom" wrapText="0" readingOrder="0"/>
      <border outline="0">
        <left/>
        <right/>
      </border>
    </dxf>
  </rfmt>
  <rfmt sheetId="2" sqref="A2" start="0" length="0">
    <dxf>
      <font>
        <color theme="1"/>
      </font>
    </dxf>
  </rfmt>
  <rfmt sheetId="2" sqref="B2" start="0" length="0">
    <dxf>
      <font>
        <color theme="1"/>
      </font>
    </dxf>
  </rfmt>
  <rfmt sheetId="2" sqref="C2" start="0" length="0">
    <dxf>
      <font>
        <sz val="11"/>
        <color theme="1"/>
        <name val="Calibri"/>
        <scheme val="minor"/>
      </font>
    </dxf>
  </rfmt>
  <rfmt sheetId="2" sqref="D2" start="0" length="0">
    <dxf>
      <font>
        <sz val="11"/>
        <color theme="1"/>
        <name val="Calibri"/>
        <scheme val="minor"/>
      </font>
    </dxf>
  </rfmt>
  <rfmt sheetId="2" sqref="E2" start="0" length="0">
    <dxf>
      <font>
        <sz val="11"/>
        <color theme="1"/>
        <name val="Calibri"/>
        <scheme val="minor"/>
      </font>
    </dxf>
  </rfmt>
  <rfmt sheetId="2" sqref="F2" start="0" length="0">
    <dxf>
      <font>
        <sz val="11"/>
        <color theme="1"/>
        <name val="Calibri"/>
        <scheme val="minor"/>
      </font>
    </dxf>
  </rfmt>
  <rfmt sheetId="2" sqref="G2" start="0" length="0">
    <dxf>
      <font>
        <sz val="11"/>
        <color theme="1"/>
        <name val="Calibri"/>
        <scheme val="minor"/>
      </font>
    </dxf>
  </rfmt>
  <rfmt sheetId="2" sqref="H2" start="0" length="0">
    <dxf>
      <font>
        <sz val="11"/>
        <color theme="1"/>
        <name val="Calibri"/>
        <scheme val="minor"/>
      </font>
    </dxf>
  </rfmt>
  <rfmt sheetId="2" sqref="I2" start="0" length="0">
    <dxf>
      <font>
        <sz val="11"/>
        <color theme="1"/>
        <name val="Calibri"/>
        <scheme val="minor"/>
      </font>
    </dxf>
  </rfmt>
  <rcc rId="718" sId="2" odxf="1" dxf="1">
    <nc r="J2" t="inlineStr">
      <is>
        <t>mimo oteviraci dobu: objednané skupiny nad 15 osob, 8-16 hodin, pondělí až pátek, mimo svátky</t>
      </is>
    </nc>
    <odxf>
      <font>
        <color theme="0"/>
      </font>
      <alignment horizontal="general" vertical="bottom" wrapText="0" readingOrder="0"/>
      <border outline="0">
        <left/>
        <right/>
      </border>
    </odxf>
    <ndxf>
      <font>
        <sz val="11"/>
        <color theme="1"/>
        <name val="Calibri"/>
        <scheme val="minor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</border>
    </ndxf>
  </rcc>
  <rfmt sheetId="2" sqref="K2" start="0" length="0">
    <dxf>
      <font>
        <sz val="11"/>
        <color theme="1"/>
        <name val="Calibri"/>
        <scheme val="minor"/>
      </font>
    </dxf>
  </rfmt>
  <rfmt sheetId="2" sqref="L2" start="0" length="0">
    <dxf>
      <font>
        <sz val="11"/>
        <color theme="1"/>
        <name val="Calibri"/>
        <scheme val="minor"/>
      </font>
    </dxf>
  </rfmt>
  <rfmt sheetId="2" sqref="M2" start="0" length="0">
    <dxf>
      <font>
        <sz val="11"/>
        <color theme="1"/>
        <name val="Calibri"/>
        <scheme val="minor"/>
      </font>
    </dxf>
  </rfmt>
  <rfmt sheetId="2" sqref="N2" start="0" length="0">
    <dxf>
      <font>
        <sz val="11"/>
        <color theme="1"/>
        <name val="Calibri"/>
        <scheme val="minor"/>
      </font>
    </dxf>
  </rfmt>
  <rfmt sheetId="2" sqref="O2" start="0" length="0">
    <dxf>
      <font>
        <sz val="11"/>
        <color theme="1"/>
        <name val="Calibri"/>
        <scheme val="minor"/>
      </font>
    </dxf>
  </rfmt>
  <rfmt sheetId="2" sqref="P2" start="0" length="0">
    <dxf>
      <font>
        <sz val="11"/>
        <color theme="1"/>
        <name val="Calibri"/>
        <scheme val="minor"/>
      </font>
    </dxf>
  </rfmt>
  <rfmt sheetId="2" sqref="Q2" start="0" length="0">
    <dxf>
      <font>
        <sz val="11"/>
        <color theme="1"/>
        <name val="Calibri"/>
        <scheme val="minor"/>
      </font>
    </dxf>
  </rfmt>
  <rfmt sheetId="2" sqref="R2" start="0" length="0">
    <dxf>
      <font>
        <sz val="11"/>
        <color theme="1"/>
        <name val="Calibri"/>
        <scheme val="minor"/>
      </font>
    </dxf>
  </rfmt>
  <rfmt sheetId="2" sqref="S2" start="0" length="0">
    <dxf>
      <font>
        <sz val="11"/>
        <color theme="1"/>
        <name val="Calibri"/>
        <scheme val="minor"/>
      </font>
    </dxf>
  </rfmt>
  <rfmt sheetId="2" sqref="T2" start="0" length="0">
    <dxf>
      <font>
        <sz val="11"/>
        <color theme="1"/>
        <name val="Calibri"/>
        <scheme val="minor"/>
      </font>
    </dxf>
  </rfmt>
  <rfmt sheetId="2" sqref="U2" start="0" length="0">
    <dxf>
      <font>
        <sz val="11"/>
        <color theme="1"/>
        <name val="Calibri"/>
        <scheme val="minor"/>
      </font>
    </dxf>
  </rfmt>
  <rfmt sheetId="2" sqref="V2" start="0" length="0">
    <dxf>
      <font>
        <sz val="11"/>
        <color theme="1"/>
        <name val="Calibri"/>
        <scheme val="minor"/>
      </font>
    </dxf>
  </rfmt>
  <rfmt sheetId="2" sqref="W2" start="0" length="0">
    <dxf>
      <font>
        <sz val="11"/>
        <color theme="1"/>
        <name val="Calibri"/>
        <scheme val="minor"/>
      </font>
    </dxf>
  </rfmt>
  <rfmt sheetId="2" sqref="X2" start="0" length="0">
    <dxf>
      <font>
        <sz val="11"/>
        <color theme="1"/>
        <name val="Calibri"/>
        <scheme val="minor"/>
      </font>
    </dxf>
  </rfmt>
  <rfmt sheetId="2" sqref="Y2" start="0" length="0">
    <dxf>
      <font>
        <sz val="11"/>
        <color theme="1"/>
        <name val="Calibri"/>
        <scheme val="minor"/>
      </font>
    </dxf>
  </rfmt>
  <rfmt sheetId="2" sqref="Z2" start="0" length="0">
    <dxf>
      <font>
        <sz val="11"/>
        <color theme="1"/>
        <name val="Calibri"/>
        <scheme val="minor"/>
      </font>
    </dxf>
  </rfmt>
  <rfmt sheetId="2" sqref="AA2" start="0" length="0">
    <dxf>
      <font>
        <sz val="11"/>
        <color theme="1"/>
        <name val="Calibri"/>
        <scheme val="minor"/>
      </font>
    </dxf>
  </rfmt>
  <rfmt sheetId="2" sqref="A2:XFD2" start="0" length="0">
    <dxf>
      <font>
        <sz val="11"/>
        <color theme="1"/>
        <name val="Calibri"/>
        <scheme val="minor"/>
      </font>
    </dxf>
  </rfmt>
  <rcc rId="719" sId="2">
    <oc r="E8" t="inlineStr">
      <is>
        <t>zavřeno</t>
      </is>
    </oc>
    <nc r="E8" t="inlineStr">
      <is>
        <t xml:space="preserve">zavřeno kromě 12. 12. </t>
      </is>
    </nc>
  </rcc>
  <rcc rId="720" sId="2">
    <oc r="F8" t="inlineStr">
      <is>
        <t>zavřeno</t>
      </is>
    </oc>
    <nc r="F8" t="inlineStr">
      <is>
        <t>zavřeno mimo Advent</t>
      </is>
    </nc>
  </rcc>
  <rfmt sheetId="2" sqref="I8" start="0" length="0">
    <dxf>
      <fill>
        <patternFill patternType="none">
          <bgColor indexed="65"/>
        </patternFill>
      </fill>
    </dxf>
  </rfmt>
  <rfmt sheetId="2" sqref="A16" start="0" length="0">
    <dxf>
      <fill>
        <patternFill patternType="solid">
          <bgColor rgb="FFFFFF00"/>
        </patternFill>
      </fill>
    </dxf>
  </rfmt>
  <rfmt sheetId="2" sqref="B16" start="0" length="0">
    <dxf>
      <fill>
        <patternFill patternType="solid">
          <bgColor rgb="FFFFFF00"/>
        </patternFill>
      </fill>
    </dxf>
  </rfmt>
  <rfmt sheetId="2" sqref="C16" start="0" length="0">
    <dxf>
      <fill>
        <patternFill patternType="solid">
          <bgColor rgb="FFFFFF00"/>
        </patternFill>
      </fill>
    </dxf>
  </rfmt>
  <rfmt sheetId="2" sqref="D16" start="0" length="0">
    <dxf>
      <fill>
        <patternFill patternType="solid">
          <bgColor rgb="FFFFFF00"/>
        </patternFill>
      </fill>
    </dxf>
  </rfmt>
  <rcc rId="721" sId="2" odxf="1" dxf="1">
    <nc r="E16" t="inlineStr">
      <is>
        <t>každý první pátek v měsíci eucharistická pouť za kněžská a řeholní povolání v klášterním kostele, modlitba a mše svatá ve 20 hodin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722" sId="2" odxf="1" dxf="1">
    <nc r="F16" t="inlineStr">
      <is>
        <t>každý první pátek v měsíci eucharistická pouť za kněžská a řeholní povolání v klášterním kostele, modlitba a mše svatá ve 20 hodin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723" sId="2" odxf="1" dxf="1">
    <nc r="G16" t="inlineStr">
      <is>
        <t>každý první pátek v měsíci eucharistická pouť za kněžská a řeholní povolání v klášterním kostele, modlitba a mše svatá ve 20 hodin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724" sId="2" odxf="1" dxf="1">
    <nc r="H16" t="inlineStr">
      <is>
        <t>každý první pátek v měsíci eucharistická pouť za kněžská a řeholní povolání v klášterním kostele, modlitba a mše svatá ve 20 hodin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725" sId="2" odxf="1" dxf="1">
    <nc r="I16" t="inlineStr">
      <is>
        <t>každý první pátek v měsíci eucharistická pouť za kněžská a řeholní povolání v klášterním kostele, modlitba a mše svatá ve 20 hodin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2" sqref="J16" start="0" length="0">
    <dxf>
      <fill>
        <patternFill patternType="solid">
          <bgColor rgb="FFFFFF00"/>
        </patternFill>
      </fill>
    </dxf>
  </rfmt>
  <rfmt sheetId="2" sqref="K16" start="0" length="0">
    <dxf>
      <fill>
        <patternFill patternType="solid">
          <bgColor rgb="FFFFFF00"/>
        </patternFill>
      </fill>
    </dxf>
  </rfmt>
  <rfmt sheetId="2" sqref="L16" start="0" length="0">
    <dxf>
      <fill>
        <patternFill patternType="solid">
          <bgColor rgb="FFFFFF00"/>
        </patternFill>
      </fill>
    </dxf>
  </rfmt>
  <rfmt sheetId="2" sqref="M16" start="0" length="0">
    <dxf>
      <fill>
        <patternFill patternType="solid">
          <bgColor rgb="FFFFFF00"/>
        </patternFill>
      </fill>
    </dxf>
  </rfmt>
  <rfmt sheetId="2" sqref="N16" start="0" length="0">
    <dxf>
      <fill>
        <patternFill patternType="solid">
          <bgColor rgb="FFFFFF00"/>
        </patternFill>
      </fill>
    </dxf>
  </rfmt>
  <rfmt sheetId="2" sqref="O16" start="0" length="0">
    <dxf>
      <fill>
        <patternFill patternType="solid">
          <bgColor rgb="FFFFFF00"/>
        </patternFill>
      </fill>
    </dxf>
  </rfmt>
  <rfmt sheetId="2" sqref="P16" start="0" length="0">
    <dxf>
      <fill>
        <patternFill patternType="solid">
          <bgColor rgb="FFFFFF00"/>
        </patternFill>
      </fill>
    </dxf>
  </rfmt>
  <rfmt sheetId="2" sqref="Q16" start="0" length="0">
    <dxf>
      <fill>
        <patternFill patternType="solid">
          <bgColor rgb="FFFFFF00"/>
        </patternFill>
      </fill>
    </dxf>
  </rfmt>
  <rfmt sheetId="2" sqref="R16" start="0" length="0">
    <dxf>
      <fill>
        <patternFill patternType="solid">
          <bgColor rgb="FFFFFF00"/>
        </patternFill>
      </fill>
    </dxf>
  </rfmt>
  <rfmt sheetId="2" sqref="S16" start="0" length="0">
    <dxf>
      <fill>
        <patternFill patternType="solid">
          <bgColor rgb="FFFFFF00"/>
        </patternFill>
      </fill>
    </dxf>
  </rfmt>
  <rfmt sheetId="2" sqref="T16" start="0" length="0">
    <dxf>
      <fill>
        <patternFill patternType="solid">
          <bgColor rgb="FFFFFF00"/>
        </patternFill>
      </fill>
    </dxf>
  </rfmt>
  <rfmt sheetId="2" sqref="U16" start="0" length="0">
    <dxf>
      <fill>
        <patternFill patternType="solid">
          <bgColor rgb="FFFFFF00"/>
        </patternFill>
      </fill>
    </dxf>
  </rfmt>
  <rfmt sheetId="2" sqref="V16" start="0" length="0">
    <dxf>
      <fill>
        <patternFill patternType="solid">
          <bgColor rgb="FFFFFF00"/>
        </patternFill>
      </fill>
    </dxf>
  </rfmt>
  <rfmt sheetId="2" sqref="W16" start="0" length="0">
    <dxf>
      <fill>
        <patternFill patternType="solid">
          <bgColor rgb="FFFFFF00"/>
        </patternFill>
      </fill>
    </dxf>
  </rfmt>
  <rfmt sheetId="2" sqref="X16" start="0" length="0">
    <dxf>
      <fill>
        <patternFill patternType="solid">
          <bgColor rgb="FFFFFF00"/>
        </patternFill>
      </fill>
    </dxf>
  </rfmt>
  <rfmt sheetId="2" sqref="Y16" start="0" length="0">
    <dxf>
      <fill>
        <patternFill patternType="solid">
          <bgColor rgb="FFFFFF00"/>
        </patternFill>
      </fill>
    </dxf>
  </rfmt>
  <rfmt sheetId="2" sqref="Z16" start="0" length="0">
    <dxf>
      <fill>
        <patternFill patternType="solid">
          <bgColor rgb="FFFFFF00"/>
        </patternFill>
      </fill>
    </dxf>
  </rfmt>
  <rfmt sheetId="2" sqref="AA16" start="0" length="0">
    <dxf>
      <fill>
        <patternFill patternType="solid">
          <bgColor rgb="FFFFFF00"/>
        </patternFill>
      </fill>
    </dxf>
  </rfmt>
  <rfmt sheetId="2" sqref="A16:XFD16" start="0" length="0">
    <dxf>
      <fill>
        <patternFill patternType="solid">
          <bgColor rgb="FFFFFF00"/>
        </patternFill>
      </fill>
    </dxf>
  </rfmt>
  <rcc rId="726" sId="2" odxf="1" dxf="1">
    <oc r="E17" t="inlineStr">
      <is>
        <t>zavřeno</t>
      </is>
    </oc>
    <nc r="E17" t="inlineStr">
      <is>
        <t xml:space="preserve">prohlídky předem ohlášených skupin min.  25 osob </t>
      </is>
    </nc>
    <odxf>
      <alignment horizontal="left" readingOrder="0"/>
    </odxf>
    <ndxf>
      <alignment horizontal="general" readingOrder="0"/>
    </ndxf>
  </rcc>
  <rcc rId="727" sId="2" odxf="1" dxf="1">
    <oc r="F17" t="inlineStr">
      <is>
        <t>zavřeno</t>
      </is>
    </oc>
    <nc r="F17" t="inlineStr">
      <is>
        <t xml:space="preserve">prohlídky předem ohlášených skupin min.  25 osob </t>
      </is>
    </nc>
    <odxf>
      <alignment horizontal="left" readingOrder="0"/>
    </odxf>
    <ndxf>
      <alignment horizontal="general" readingOrder="0"/>
    </ndxf>
  </rcc>
  <rcc rId="728" sId="2" odxf="1" dxf="1">
    <oc r="G17" t="inlineStr">
      <is>
        <t>zavřeno</t>
      </is>
    </oc>
    <nc r="G17" t="inlineStr">
      <is>
        <t xml:space="preserve">prohlídky předem ohlášených skupin min.  25 osob </t>
      </is>
    </nc>
    <odxf>
      <alignment horizontal="left" readingOrder="0"/>
    </odxf>
    <ndxf>
      <alignment horizontal="general" readingOrder="0"/>
    </ndxf>
  </rcc>
  <rcc rId="729" sId="2" odxf="1" dxf="1">
    <oc r="H17" t="inlineStr">
      <is>
        <t>zavřeno</t>
      </is>
    </oc>
    <nc r="H17" t="inlineStr">
      <is>
        <t xml:space="preserve">prohlídky předem ohlášených skupin min.  25 osob </t>
      </is>
    </nc>
    <odxf>
      <alignment horizontal="left" readingOrder="0"/>
    </odxf>
    <ndxf>
      <alignment horizontal="general" readingOrder="0"/>
    </ndxf>
  </rcc>
  <rcc rId="730" sId="2" odxf="1" dxf="1">
    <oc r="I17" t="inlineStr">
      <is>
        <t>zavřeno</t>
      </is>
    </oc>
    <nc r="I17" t="inlineStr">
      <is>
        <t xml:space="preserve">prohlídky předem ohlášených skupin min.  25 osob </t>
      </is>
    </nc>
    <odxf>
      <alignment horizontal="left" readingOrder="0"/>
    </odxf>
    <ndxf>
      <alignment horizontal="general" readingOrder="0"/>
    </ndxf>
  </rcc>
  <rfmt sheetId="2" sqref="E24" start="0" length="0">
    <dxf>
      <fill>
        <patternFill patternType="none">
          <bgColor indexed="65"/>
        </patternFill>
      </fill>
    </dxf>
  </rfmt>
  <rfmt sheetId="2" sqref="F24" start="0" length="0">
    <dxf>
      <fill>
        <patternFill patternType="none">
          <bgColor indexed="65"/>
        </patternFill>
      </fill>
    </dxf>
  </rfmt>
  <rfmt sheetId="2" sqref="G24" start="0" length="0">
    <dxf>
      <fill>
        <patternFill patternType="none">
          <bgColor indexed="65"/>
        </patternFill>
      </fill>
    </dxf>
  </rfmt>
  <rfmt sheetId="2" sqref="H24" start="0" length="0">
    <dxf>
      <fill>
        <patternFill patternType="none">
          <bgColor indexed="65"/>
        </patternFill>
      </fill>
    </dxf>
  </rfmt>
  <rfmt sheetId="2" sqref="I24" start="0" length="0">
    <dxf>
      <fill>
        <patternFill patternType="none">
          <bgColor indexed="65"/>
        </patternFill>
      </fill>
    </dxf>
  </rfmt>
  <rfmt sheetId="2" sqref="E31" start="0" length="0">
    <dxf>
      <fill>
        <patternFill patternType="none">
          <bgColor indexed="65"/>
        </patternFill>
      </fill>
    </dxf>
  </rfmt>
  <rfmt sheetId="2" sqref="F31" start="0" length="0">
    <dxf>
      <fill>
        <patternFill patternType="none">
          <bgColor indexed="65"/>
        </patternFill>
      </fill>
    </dxf>
  </rfmt>
  <rfmt sheetId="2" sqref="G31" start="0" length="0">
    <dxf>
      <fill>
        <patternFill patternType="none">
          <bgColor indexed="65"/>
        </patternFill>
      </fill>
    </dxf>
  </rfmt>
  <rfmt sheetId="2" sqref="H31" start="0" length="0">
    <dxf>
      <fill>
        <patternFill patternType="none">
          <bgColor indexed="65"/>
        </patternFill>
      </fill>
    </dxf>
  </rfmt>
  <rfmt sheetId="2" sqref="I31" start="0" length="0">
    <dxf>
      <fill>
        <patternFill patternType="none">
          <bgColor indexed="65"/>
        </patternFill>
      </fill>
    </dxf>
  </rfmt>
  <rcc rId="731" sId="2" odxf="1" dxf="1">
    <oc r="E33" t="inlineStr">
      <is>
        <t>víkendy a svátky</t>
      </is>
    </oc>
    <nc r="E33" t="inlineStr">
      <is>
        <t xml:space="preserve">od 1. 11. do 15. 11.2015  denně kromě pondělí a ve svátek 17. 11., dále jen víkendy 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732" sId="2" odxf="1" dxf="1">
    <oc r="F33" t="inlineStr">
      <is>
        <t>o víkendech, od 26. 12. do 31. 12. 2014 denně</t>
      </is>
    </oc>
    <nc r="F33" t="inlineStr">
      <is>
        <t>o víkendech, od 26. 12. do 31. 12. 2015 denně kromě pondělí,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733" sId="2" odxf="1" dxf="1">
    <oc r="G33" t="inlineStr">
      <is>
        <t>o víkendech, od 1. 1. 2015 do 11. 1. 2015 denně</t>
      </is>
    </oc>
    <nc r="G33" t="inlineStr">
      <is>
        <t xml:space="preserve">od 1. 1. 2015 do 10. 1. 2016  denně 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2" sqref="H33" start="0" length="0">
    <dxf>
      <fill>
        <patternFill patternType="none">
          <bgColor indexed="65"/>
        </patternFill>
      </fill>
    </dxf>
  </rfmt>
  <rfmt sheetId="2" sqref="I33" start="0" length="0">
    <dxf>
      <fill>
        <patternFill patternType="none">
          <bgColor indexed="65"/>
        </patternFill>
      </fill>
    </dxf>
  </rfmt>
  <rcc rId="734" sId="2" odxf="1" dxf="1">
    <oc r="E35" t="inlineStr">
      <is>
        <t>víkendy a svátky</t>
      </is>
    </oc>
    <nc r="E35" t="inlineStr">
      <is>
        <t>denně kromě pondělí, ve všední den jen obědnané skupiy nad 5 osob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735" sId="2" odxf="1" dxf="1">
    <oc r="F35" t="inlineStr">
      <is>
        <t>zavřeno</t>
      </is>
    </oc>
    <nc r="F35" t="inlineStr">
      <is>
        <t xml:space="preserve">zavřeno kromě 12. 12. 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2" sqref="G35" start="0" length="0">
    <dxf>
      <fill>
        <patternFill patternType="none">
          <bgColor indexed="65"/>
        </patternFill>
      </fill>
    </dxf>
  </rfmt>
  <rfmt sheetId="2" sqref="H35" start="0" length="0">
    <dxf>
      <fill>
        <patternFill patternType="none">
          <bgColor indexed="65"/>
        </patternFill>
      </fill>
    </dxf>
  </rfmt>
  <rcc rId="736" sId="2" odxf="1" dxf="1">
    <oc r="I35" t="inlineStr">
      <is>
        <t>zavřeno</t>
      </is>
    </oc>
    <nc r="I35" t="inlineStr">
      <is>
        <t xml:space="preserve">od posledního  víkendu v březnu 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737" sId="2">
    <oc r="A37" t="inlineStr">
      <is>
        <t>Krakovec - hrad /zřícenina/</t>
      </is>
    </oc>
    <nc r="A37" t="inlineStr">
      <is>
        <t xml:space="preserve">Krakovec - hrad </t>
      </is>
    </nc>
  </rcc>
  <rfmt sheetId="2" sqref="E37" start="0" length="0">
    <dxf>
      <fill>
        <patternFill patternType="none">
          <bgColor indexed="65"/>
        </patternFill>
      </fill>
    </dxf>
  </rfmt>
  <rfmt sheetId="2" sqref="F37" start="0" length="0">
    <dxf>
      <fill>
        <patternFill patternType="none">
          <bgColor indexed="65"/>
        </patternFill>
      </fill>
    </dxf>
  </rfmt>
  <rfmt sheetId="2" sqref="G37" start="0" length="0">
    <dxf>
      <fill>
        <patternFill patternType="none">
          <bgColor indexed="65"/>
        </patternFill>
      </fill>
    </dxf>
  </rfmt>
  <rfmt sheetId="2" sqref="H37" start="0" length="0">
    <dxf>
      <fill>
        <patternFill patternType="none">
          <bgColor indexed="65"/>
        </patternFill>
      </fill>
    </dxf>
  </rfmt>
  <rcc rId="738" sId="2" odxf="1" dxf="1">
    <oc r="I37" t="inlineStr">
      <is>
        <t>zavřeno</t>
      </is>
    </oc>
    <nc r="I37" t="inlineStr">
      <is>
        <t>o víkendu a ve svátky , ale vždy dle aktuálního počasí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2" sqref="E39" start="0" length="0">
    <dxf>
      <fill>
        <patternFill patternType="none">
          <bgColor indexed="65"/>
        </patternFill>
      </fill>
    </dxf>
  </rfmt>
  <rfmt sheetId="2" sqref="F39" start="0" length="0">
    <dxf>
      <fill>
        <patternFill patternType="none">
          <bgColor indexed="65"/>
        </patternFill>
      </fill>
    </dxf>
  </rfmt>
  <rfmt sheetId="2" sqref="G39" start="0" length="0">
    <dxf>
      <fill>
        <patternFill patternType="none">
          <bgColor indexed="65"/>
        </patternFill>
      </fill>
    </dxf>
  </rfmt>
  <rfmt sheetId="2" sqref="H39" start="0" length="0">
    <dxf>
      <fill>
        <patternFill patternType="none">
          <bgColor indexed="65"/>
        </patternFill>
      </fill>
    </dxf>
  </rfmt>
  <rfmt sheetId="2" sqref="I39" start="0" length="0">
    <dxf>
      <fill>
        <patternFill patternType="none">
          <bgColor indexed="65"/>
        </patternFill>
      </fill>
    </dxf>
  </rfmt>
  <rcc rId="739" sId="2" odxf="1" dxf="1">
    <oc r="E43" t="inlineStr">
      <is>
        <t xml:space="preserve">o víkendech a svátcích </t>
      </is>
    </oc>
    <nc r="E43" t="inlineStr">
      <is>
        <t>o víkendech a svátcích, ve všední den pro objednanou skupinu 10 osob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740" sId="2" odxf="1" dxf="1">
    <oc r="F43" t="inlineStr">
      <is>
        <t>o víkendech a dle speciálního Vánočního provozu</t>
      </is>
    </oc>
    <nc r="F43" t="inlineStr">
      <is>
        <t>o víkendech a svátcích, ve všední den pro objednanou skupinu 10 osob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741" sId="2" odxf="1" dxf="1">
    <oc r="G43" t="inlineStr">
      <is>
        <t xml:space="preserve">sobota </t>
      </is>
    </oc>
    <nc r="G43" t="inlineStr">
      <is>
        <t xml:space="preserve">sobota, jindy jen na skupinovou rezervaci 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742" sId="2" odxf="1" dxf="1">
    <oc r="H43" t="inlineStr">
      <is>
        <t xml:space="preserve">sobota </t>
      </is>
    </oc>
    <nc r="H43" t="inlineStr">
      <is>
        <t>sobota, jindy jen na skupinovou rezervaci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743" sId="2" odxf="1" dxf="1">
    <oc r="I43" t="inlineStr">
      <is>
        <t>zavřeno</t>
      </is>
    </oc>
    <nc r="I43" t="inlineStr">
      <is>
        <t>poslední týden v březnu denně mimo pondělí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2" sqref="E47" start="0" length="0">
    <dxf>
      <fill>
        <patternFill patternType="none">
          <bgColor indexed="65"/>
        </patternFill>
      </fill>
    </dxf>
  </rfmt>
  <rfmt sheetId="2" sqref="F47" start="0" length="0">
    <dxf>
      <fill>
        <patternFill patternType="none">
          <bgColor indexed="65"/>
        </patternFill>
      </fill>
    </dxf>
  </rfmt>
  <rfmt sheetId="2" sqref="G47" start="0" length="0">
    <dxf>
      <fill>
        <patternFill patternType="none">
          <bgColor indexed="65"/>
        </patternFill>
      </fill>
    </dxf>
  </rfmt>
  <rfmt sheetId="2" sqref="H47" start="0" length="0">
    <dxf>
      <fill>
        <patternFill patternType="none">
          <bgColor indexed="65"/>
        </patternFill>
      </fill>
    </dxf>
  </rfmt>
  <rfmt sheetId="2" sqref="I47" start="0" length="0">
    <dxf>
      <fill>
        <patternFill patternType="none">
          <bgColor indexed="65"/>
        </patternFill>
      </fill>
    </dxf>
  </rfmt>
  <rcc rId="744" sId="2">
    <oc r="E47" t="inlineStr">
      <is>
        <t>zavřeno</t>
      </is>
    </oc>
    <nc r="E47" t="inlineStr">
      <is>
        <t>mimořádné prohlídky zámku, jinak pro předem potvrzené rezervace</t>
      </is>
    </nc>
  </rcc>
  <rcc rId="745" sId="2">
    <oc r="F47" t="inlineStr">
      <is>
        <t>zavřeno</t>
      </is>
    </oc>
    <nc r="F47" t="inlineStr">
      <is>
        <t>Vánoční prohlídky od 28. do 31. prosince pro předem objednané, 9-15 hodin</t>
      </is>
    </nc>
  </rcc>
  <rcc rId="746" sId="2">
    <oc r="H47" t="inlineStr">
      <is>
        <t>zavřeno</t>
      </is>
    </oc>
    <nc r="H47" t="inlineStr">
      <is>
        <t>mimořádné prohlídky zámku, jinak pro předem potvrzené rezervace</t>
      </is>
    </nc>
  </rcc>
  <rcc rId="747" sId="2">
    <oc r="I47" t="inlineStr">
      <is>
        <t>zavřeno</t>
      </is>
    </oc>
    <nc r="I47" t="inlineStr">
      <is>
        <t>mimořádné prohlídky zámku, jinak pro předem potvrzené rezervace</t>
      </is>
    </nc>
  </rcc>
  <rfmt sheetId="2" sqref="E51" start="0" length="0">
    <dxf>
      <fill>
        <patternFill patternType="none">
          <bgColor indexed="65"/>
        </patternFill>
      </fill>
    </dxf>
  </rfmt>
  <rfmt sheetId="2" sqref="F51" start="0" length="0">
    <dxf>
      <fill>
        <patternFill patternType="none">
          <bgColor indexed="65"/>
        </patternFill>
      </fill>
    </dxf>
  </rfmt>
  <rfmt sheetId="2" sqref="G51" start="0" length="0">
    <dxf>
      <fill>
        <patternFill patternType="none">
          <bgColor indexed="65"/>
        </patternFill>
      </fill>
    </dxf>
  </rfmt>
  <rfmt sheetId="2" sqref="H51" start="0" length="0">
    <dxf>
      <fill>
        <patternFill patternType="none">
          <bgColor indexed="65"/>
        </patternFill>
      </fill>
    </dxf>
  </rfmt>
  <rfmt sheetId="2" sqref="I51" start="0" length="0">
    <dxf>
      <fill>
        <patternFill patternType="none">
          <bgColor indexed="65"/>
        </patternFill>
      </fill>
    </dxf>
  </rfmt>
  <rfmt sheetId="2" sqref="E58" start="0" length="0">
    <dxf>
      <fill>
        <patternFill patternType="none">
          <bgColor indexed="65"/>
        </patternFill>
      </fill>
    </dxf>
  </rfmt>
  <rfmt sheetId="2" sqref="F58" start="0" length="0">
    <dxf>
      <fill>
        <patternFill patternType="none">
          <bgColor indexed="65"/>
        </patternFill>
      </fill>
    </dxf>
  </rfmt>
  <rcc rId="748" sId="2" odxf="1" dxf="1">
    <oc r="G58" t="inlineStr">
      <is>
        <t>zavřeno</t>
      </is>
    </oc>
    <nc r="G58" t="inlineStr">
      <is>
        <t>po dohodě se správou zámku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749" sId="2" odxf="1" dxf="1">
    <oc r="H58" t="inlineStr">
      <is>
        <t>zavřeno</t>
      </is>
    </oc>
    <nc r="H58" t="inlineStr">
      <is>
        <t>po dohodě se správou zámku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750" sId="2" odxf="1" dxf="1">
    <oc r="I58" t="inlineStr">
      <is>
        <t>zavřeno</t>
      </is>
    </oc>
    <nc r="I58" t="inlineStr">
      <is>
        <t>po dohodě se správou zámku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2" sqref="E59" start="0" length="0">
    <dxf>
      <fill>
        <patternFill patternType="none">
          <bgColor indexed="65"/>
        </patternFill>
      </fill>
    </dxf>
  </rfmt>
  <rcc rId="751" sId="2" odxf="1" dxf="1">
    <oc r="F59" t="inlineStr">
      <is>
        <t xml:space="preserve">denně kromě pondělí </t>
      </is>
    </oc>
    <nc r="F59" t="inlineStr">
      <is>
        <t>denně kromě pondělí do 18. 12.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752" sId="2" odxf="1" dxf="1">
    <oc r="G59" t="inlineStr">
      <is>
        <t xml:space="preserve">o víkendech </t>
      </is>
    </oc>
    <nc r="G59" t="inlineStr">
      <is>
        <t>o víkendech, ve všední den po dohodě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753" sId="2" odxf="1" dxf="1">
    <oc r="H59" t="inlineStr">
      <is>
        <t xml:space="preserve">o víkendech </t>
      </is>
    </oc>
    <nc r="H59" t="inlineStr">
      <is>
        <t>o víkendech, ve všední den po dohodě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2" sqref="I59" start="0" length="0">
    <dxf>
      <fill>
        <patternFill patternType="none">
          <bgColor indexed="65"/>
        </patternFill>
      </fill>
    </dxf>
  </rfmt>
  <rcc rId="754" sId="2">
    <oc r="A60" t="inlineStr">
      <is>
        <t>Most - kostel</t>
      </is>
    </oc>
    <nc r="A60" t="inlineStr">
      <is>
        <t>Most - kostel Nanebevzetí Panny Marie (NKP)</t>
      </is>
    </nc>
  </rcc>
  <rcc rId="755" sId="2" odxf="1" dxf="1">
    <oc r="E60" t="inlineStr">
      <is>
        <t>zavřeno</t>
      </is>
    </oc>
    <nc r="E60" t="inlineStr">
      <is>
        <t>zavřeno kromě 29. 11.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756" sId="2" odxf="1" dxf="1">
    <oc r="F60" t="inlineStr">
      <is>
        <t>zavřeno</t>
      </is>
    </oc>
    <nc r="F60" t="inlineStr">
      <is>
        <t>zavřeno kromě 9. 12., 16.-18. 12., 24. 12. a 26. 12.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2" sqref="G60" start="0" length="0">
    <dxf>
      <fill>
        <patternFill patternType="none">
          <bgColor indexed="65"/>
        </patternFill>
      </fill>
    </dxf>
  </rfmt>
  <rfmt sheetId="2" sqref="H60" start="0" length="0">
    <dxf>
      <fill>
        <patternFill patternType="none">
          <bgColor indexed="65"/>
        </patternFill>
      </fill>
    </dxf>
  </rfmt>
  <rfmt sheetId="2" sqref="I60" start="0" length="0">
    <dxf>
      <fill>
        <patternFill patternType="none">
          <bgColor indexed="65"/>
        </patternFill>
      </fill>
    </dxf>
  </rfmt>
  <rfmt sheetId="2" sqref="E70" start="0" length="0">
    <dxf>
      <fill>
        <patternFill patternType="none">
          <bgColor indexed="65"/>
        </patternFill>
      </fill>
    </dxf>
  </rfmt>
  <rcc rId="757" sId="2" odxf="1" dxf="1">
    <oc r="F70" t="inlineStr">
      <is>
        <t>zavřeno</t>
      </is>
    </oc>
    <nc r="F70" t="inlineStr">
      <is>
        <t xml:space="preserve">zavřeno kromě 12. a 18. 12. 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2" sqref="G70" start="0" length="0">
    <dxf>
      <fill>
        <patternFill patternType="none">
          <bgColor indexed="65"/>
        </patternFill>
      </fill>
    </dxf>
  </rfmt>
  <rfmt sheetId="2" sqref="H70" start="0" length="0">
    <dxf>
      <fill>
        <patternFill patternType="none">
          <bgColor indexed="65"/>
        </patternFill>
      </fill>
    </dxf>
  </rfmt>
  <rfmt sheetId="2" sqref="I70" start="0" length="0">
    <dxf>
      <fill>
        <patternFill patternType="none">
          <bgColor indexed="65"/>
        </patternFill>
      </fill>
    </dxf>
  </rfmt>
  <rcc rId="758" sId="2">
    <oc r="A72" t="inlineStr">
      <is>
        <t>Praha - Zahrady pod Pražským hradem (NKP)</t>
      </is>
    </oc>
    <nc r="A72" t="inlineStr">
      <is>
        <t>Praha - Zahrady pod Pražským hradem (UNESCO)</t>
      </is>
    </nc>
  </rcc>
  <rfmt sheetId="2" sqref="E72" start="0" length="0">
    <dxf>
      <fill>
        <patternFill patternType="none">
          <bgColor indexed="65"/>
        </patternFill>
      </fill>
    </dxf>
  </rfmt>
  <rfmt sheetId="2" sqref="F72" start="0" length="0">
    <dxf>
      <fill>
        <patternFill patternType="none">
          <bgColor indexed="65"/>
        </patternFill>
      </fill>
    </dxf>
  </rfmt>
  <rfmt sheetId="2" sqref="G72" start="0" length="0">
    <dxf>
      <fill>
        <patternFill patternType="none">
          <bgColor indexed="65"/>
        </patternFill>
      </fill>
    </dxf>
  </rfmt>
  <rfmt sheetId="2" sqref="H72" start="0" length="0">
    <dxf>
      <fill>
        <patternFill patternType="none">
          <bgColor indexed="65"/>
        </patternFill>
      </fill>
    </dxf>
  </rfmt>
  <rfmt sheetId="2" sqref="I72" start="0" length="0">
    <dxf>
      <fill>
        <patternFill patternType="none">
          <bgColor indexed="65"/>
        </patternFill>
      </fill>
    </dxf>
  </rfmt>
  <rcc rId="759" sId="2">
    <oc r="A80" t="inlineStr">
      <is>
        <t>Říp - rotunda (NKP)</t>
      </is>
    </oc>
    <nc r="A80" t="inlineStr">
      <is>
        <t>Říp - rotunda sv. Jiří a sv. Vojtěcha (NKP)</t>
      </is>
    </nc>
  </rcc>
  <rfmt sheetId="2" sqref="E80" start="0" length="0">
    <dxf>
      <fill>
        <patternFill patternType="none">
          <bgColor indexed="65"/>
        </patternFill>
      </fill>
    </dxf>
  </rfmt>
  <rfmt sheetId="2" sqref="F80" start="0" length="0">
    <dxf>
      <fill>
        <patternFill patternType="none">
          <bgColor indexed="65"/>
        </patternFill>
      </fill>
    </dxf>
  </rfmt>
  <rfmt sheetId="2" sqref="G80" start="0" length="0">
    <dxf>
      <fill>
        <patternFill patternType="none">
          <bgColor indexed="65"/>
        </patternFill>
      </fill>
    </dxf>
  </rfmt>
  <rfmt sheetId="2" sqref="H80" start="0" length="0">
    <dxf>
      <fill>
        <patternFill patternType="none">
          <bgColor indexed="65"/>
        </patternFill>
      </fill>
    </dxf>
  </rfmt>
  <rfmt sheetId="2" sqref="I80" start="0" length="0">
    <dxf>
      <fill>
        <patternFill patternType="none">
          <bgColor indexed="65"/>
        </patternFill>
      </fill>
    </dxf>
  </rfmt>
  <rcc rId="760" sId="2" odxf="1" dxf="1">
    <oc r="E81" t="inlineStr">
      <is>
        <t>zavřeno</t>
      </is>
    </oc>
    <nc r="E81" t="inlineStr">
      <is>
        <t>14.-17. 11. a 28. 11.,  ve všední dny po dohodě  pro skupiny nad 10 osob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761" sId="2" odxf="1" dxf="1">
    <oc r="F81" t="inlineStr">
      <is>
        <t>zavřeno</t>
      </is>
    </oc>
    <nc r="F81" t="inlineStr">
      <is>
        <t xml:space="preserve">do 19. 12. ve všední dny pro předem objednané skupiny nad 10 osob 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762" sId="2" odxf="1" dxf="1">
    <oc r="G81" t="inlineStr">
      <is>
        <t>zavřeno</t>
      </is>
    </oc>
    <nc r="G81" t="inlineStr">
      <is>
        <t>po dohodě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763" sId="2" odxf="1" dxf="1">
    <oc r="H81" t="inlineStr">
      <is>
        <t>zavřeno</t>
      </is>
    </oc>
    <nc r="H81" t="inlineStr">
      <is>
        <t>po dohodě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764" sId="2" odxf="1" dxf="1">
    <oc r="I81" t="inlineStr">
      <is>
        <t>zavřeno</t>
      </is>
    </oc>
    <nc r="I81" t="inlineStr">
      <is>
        <t>poslední víkend v březnu otevřeno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765" sId="2">
    <oc r="C83" t="inlineStr">
      <is>
        <t>opravuje se</t>
      </is>
    </oc>
    <nc r="C83" t="inlineStr">
      <is>
        <t>zpřístupněno</t>
      </is>
    </nc>
  </rcc>
  <rfmt sheetId="2" sqref="E83" start="0" length="0">
    <dxf>
      <fill>
        <patternFill patternType="none">
          <bgColor indexed="65"/>
        </patternFill>
      </fill>
    </dxf>
  </rfmt>
  <rcc rId="766" sId="2" odxf="1" dxf="1">
    <oc r="F83" t="inlineStr">
      <is>
        <t>zavřeno</t>
      </is>
    </oc>
    <nc r="F83" t="inlineStr">
      <is>
        <t xml:space="preserve">zavřeno kromě 12. 12. 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2" sqref="G83" start="0" length="0">
    <dxf>
      <fill>
        <patternFill patternType="none">
          <bgColor indexed="65"/>
        </patternFill>
      </fill>
    </dxf>
  </rfmt>
  <rfmt sheetId="2" sqref="H83" start="0" length="0">
    <dxf>
      <fill>
        <patternFill patternType="none">
          <bgColor indexed="65"/>
        </patternFill>
      </fill>
    </dxf>
  </rfmt>
  <rfmt sheetId="2" sqref="I83" start="0" length="0">
    <dxf>
      <fill>
        <patternFill patternType="none">
          <bgColor indexed="65"/>
        </patternFill>
      </fill>
    </dxf>
  </rfmt>
  <rcc rId="767" sId="2">
    <oc r="A88" t="inlineStr">
      <is>
        <t>Točník - hrad /zřícenina/ (NKP)</t>
      </is>
    </oc>
    <nc r="A88" t="inlineStr">
      <is>
        <t>Točník - hrad  (NKP)</t>
      </is>
    </nc>
  </rcc>
  <rfmt sheetId="2" sqref="E88" start="0" length="0">
    <dxf>
      <fill>
        <patternFill patternType="none">
          <bgColor indexed="65"/>
        </patternFill>
      </fill>
    </dxf>
  </rfmt>
  <rfmt sheetId="2" sqref="F88" start="0" length="0">
    <dxf>
      <fill>
        <patternFill patternType="none">
          <bgColor indexed="65"/>
        </patternFill>
      </fill>
    </dxf>
  </rfmt>
  <rfmt sheetId="2" sqref="G88" start="0" length="0">
    <dxf>
      <fill>
        <patternFill patternType="none">
          <bgColor indexed="65"/>
        </patternFill>
      </fill>
    </dxf>
  </rfmt>
  <rfmt sheetId="2" sqref="H88" start="0" length="0">
    <dxf>
      <fill>
        <patternFill patternType="none">
          <bgColor indexed="65"/>
        </patternFill>
      </fill>
    </dxf>
  </rfmt>
  <rcc rId="768" sId="2" odxf="1" dxf="1">
    <oc r="I88" t="inlineStr">
      <is>
        <t>zavřeno</t>
      </is>
    </oc>
    <nc r="I88" t="inlineStr">
      <is>
        <t>víkendy a svátky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769" sId="2">
    <oc r="A93" t="inlineStr">
      <is>
        <t>Valeč - zámek</t>
      </is>
    </oc>
    <nc r="A93" t="inlineStr">
      <is>
        <t>Valeč - zámecký komplex</t>
      </is>
    </nc>
  </rcc>
  <rcc rId="770" sId="2">
    <oc r="C93" t="inlineStr">
      <is>
        <t>opravuje se</t>
      </is>
    </oc>
    <nc r="C93" t="inlineStr">
      <is>
        <t>zpřístupněno</t>
      </is>
    </nc>
  </rcc>
  <rfmt sheetId="2" sqref="E93" start="0" length="0">
    <dxf>
      <fill>
        <patternFill patternType="none">
          <bgColor indexed="65"/>
        </patternFill>
      </fill>
    </dxf>
  </rfmt>
  <rfmt sheetId="2" sqref="F93" start="0" length="0">
    <dxf>
      <fill>
        <patternFill patternType="none">
          <bgColor indexed="65"/>
        </patternFill>
      </fill>
    </dxf>
  </rfmt>
  <rfmt sheetId="2" sqref="G93" start="0" length="0">
    <dxf>
      <fill>
        <patternFill patternType="none">
          <bgColor indexed="65"/>
        </patternFill>
      </fill>
    </dxf>
  </rfmt>
  <rfmt sheetId="2" sqref="H93" start="0" length="0">
    <dxf>
      <fill>
        <patternFill patternType="none">
          <bgColor indexed="65"/>
        </patternFill>
      </fill>
    </dxf>
  </rfmt>
  <rfmt sheetId="2" sqref="I93" start="0" length="0">
    <dxf>
      <fill>
        <patternFill patternType="none">
          <bgColor indexed="65"/>
        </patternFill>
      </fill>
    </dxf>
  </rfmt>
  <rfmt sheetId="2" sqref="A98" start="0" length="0">
    <dxf>
      <fill>
        <patternFill patternType="none">
          <bgColor indexed="65"/>
        </patternFill>
      </fill>
    </dxf>
  </rfmt>
  <rfmt sheetId="2" sqref="B98" start="0" length="0">
    <dxf>
      <fill>
        <patternFill patternType="none">
          <bgColor indexed="65"/>
        </patternFill>
      </fill>
    </dxf>
  </rfmt>
  <rfmt sheetId="2" sqref="C98" start="0" length="0">
    <dxf>
      <fill>
        <patternFill patternType="none">
          <bgColor indexed="65"/>
        </patternFill>
      </fill>
    </dxf>
  </rfmt>
  <rfmt sheetId="2" sqref="D98" start="0" length="0">
    <dxf>
      <fill>
        <patternFill patternType="none">
          <bgColor indexed="65"/>
        </patternFill>
      </fill>
    </dxf>
  </rfmt>
  <rcc rId="771" sId="2" odxf="1" dxf="1">
    <oc r="E98" t="inlineStr">
      <is>
        <t>víkendy a svátky</t>
      </is>
    </oc>
    <nc r="E98" t="inlineStr">
      <is>
        <t>víkendy a svátky, ve všední den na objednání</t>
      </is>
    </nc>
    <odxf>
      <fill>
        <patternFill patternType="solid">
          <bgColor theme="5" tint="0.79998168889431442"/>
        </patternFill>
      </fill>
    </odxf>
    <ndxf>
      <fill>
        <patternFill patternType="none">
          <bgColor indexed="65"/>
        </patternFill>
      </fill>
    </ndxf>
  </rcc>
  <rcc rId="772" sId="2" odxf="1" dxf="1">
    <oc r="F98" t="inlineStr">
      <is>
        <t>víkendy a svátky</t>
      </is>
    </oc>
    <nc r="F98" t="inlineStr">
      <is>
        <t>víkendy a svátky, ve všední den na objednání</t>
      </is>
    </nc>
    <odxf>
      <fill>
        <patternFill patternType="solid">
          <bgColor theme="5" tint="0.79998168889431442"/>
        </patternFill>
      </fill>
    </odxf>
    <ndxf>
      <fill>
        <patternFill patternType="none">
          <bgColor indexed="65"/>
        </patternFill>
      </fill>
    </ndxf>
  </rcc>
  <rcc rId="773" sId="2" odxf="1" dxf="1">
    <oc r="G98" t="inlineStr">
      <is>
        <t>bude dořešeno</t>
      </is>
    </oc>
    <nc r="G98" t="inlineStr">
      <is>
        <t>zavřeno</t>
      </is>
    </nc>
    <odxf>
      <fill>
        <patternFill patternType="solid">
          <bgColor theme="5" tint="0.79998168889431442"/>
        </patternFill>
      </fill>
    </odxf>
    <ndxf>
      <fill>
        <patternFill patternType="none">
          <bgColor indexed="65"/>
        </patternFill>
      </fill>
    </ndxf>
  </rcc>
  <rcc rId="774" sId="2" odxf="1" dxf="1">
    <oc r="H98" t="inlineStr">
      <is>
        <t>bude dořešeno</t>
      </is>
    </oc>
    <nc r="H98" t="inlineStr">
      <is>
        <t>zavřeno</t>
      </is>
    </nc>
    <odxf>
      <fill>
        <patternFill patternType="solid">
          <bgColor theme="5" tint="0.79998168889431442"/>
        </patternFill>
      </fill>
    </odxf>
    <ndxf>
      <fill>
        <patternFill patternType="none">
          <bgColor indexed="65"/>
        </patternFill>
      </fill>
    </ndxf>
  </rcc>
  <rcc rId="775" sId="2" odxf="1" dxf="1">
    <oc r="I98" t="inlineStr">
      <is>
        <t>bude dořešeno</t>
      </is>
    </oc>
    <nc r="I98" t="inlineStr">
      <is>
        <t>víkendy a svátky, ve všední den na objednání</t>
      </is>
    </nc>
    <odxf>
      <fill>
        <patternFill patternType="solid">
          <bgColor theme="5" tint="0.79998168889431442"/>
        </patternFill>
      </fill>
    </odxf>
    <ndxf>
      <fill>
        <patternFill patternType="none">
          <bgColor indexed="65"/>
        </patternFill>
      </fill>
    </ndxf>
  </rcc>
  <rfmt sheetId="2" sqref="J98" start="0" length="0">
    <dxf>
      <fill>
        <patternFill patternType="none">
          <bgColor indexed="65"/>
        </patternFill>
      </fill>
    </dxf>
  </rfmt>
  <rfmt sheetId="2" sqref="K98" start="0" length="0">
    <dxf>
      <fill>
        <patternFill patternType="none">
          <bgColor indexed="65"/>
        </patternFill>
      </fill>
    </dxf>
  </rfmt>
  <rfmt sheetId="2" sqref="L98" start="0" length="0">
    <dxf>
      <fill>
        <patternFill patternType="none">
          <bgColor indexed="65"/>
        </patternFill>
      </fill>
    </dxf>
  </rfmt>
  <rfmt sheetId="2" sqref="M98" start="0" length="0">
    <dxf>
      <fill>
        <patternFill patternType="none">
          <bgColor indexed="65"/>
        </patternFill>
      </fill>
    </dxf>
  </rfmt>
  <rfmt sheetId="2" sqref="N98" start="0" length="0">
    <dxf>
      <fill>
        <patternFill patternType="none">
          <bgColor indexed="65"/>
        </patternFill>
      </fill>
    </dxf>
  </rfmt>
  <rfmt sheetId="2" sqref="O98" start="0" length="0">
    <dxf>
      <fill>
        <patternFill patternType="none">
          <bgColor indexed="65"/>
        </patternFill>
      </fill>
    </dxf>
  </rfmt>
  <rfmt sheetId="2" sqref="P98" start="0" length="0">
    <dxf>
      <fill>
        <patternFill patternType="none">
          <bgColor indexed="65"/>
        </patternFill>
      </fill>
    </dxf>
  </rfmt>
  <rfmt sheetId="2" sqref="Q98" start="0" length="0">
    <dxf>
      <fill>
        <patternFill patternType="none">
          <bgColor indexed="65"/>
        </patternFill>
      </fill>
    </dxf>
  </rfmt>
  <rfmt sheetId="2" sqref="R98" start="0" length="0">
    <dxf>
      <fill>
        <patternFill patternType="none">
          <bgColor indexed="65"/>
        </patternFill>
      </fill>
    </dxf>
  </rfmt>
  <rfmt sheetId="2" sqref="S98" start="0" length="0">
    <dxf>
      <fill>
        <patternFill patternType="none">
          <bgColor indexed="65"/>
        </patternFill>
      </fill>
    </dxf>
  </rfmt>
  <rfmt sheetId="2" sqref="T98" start="0" length="0">
    <dxf>
      <fill>
        <patternFill patternType="none">
          <bgColor indexed="65"/>
        </patternFill>
      </fill>
    </dxf>
  </rfmt>
  <rfmt sheetId="2" sqref="U98" start="0" length="0">
    <dxf>
      <fill>
        <patternFill patternType="none">
          <bgColor indexed="65"/>
        </patternFill>
      </fill>
    </dxf>
  </rfmt>
  <rfmt sheetId="2" sqref="V98" start="0" length="0">
    <dxf>
      <fill>
        <patternFill patternType="none">
          <bgColor indexed="65"/>
        </patternFill>
      </fill>
    </dxf>
  </rfmt>
  <rfmt sheetId="2" sqref="W98" start="0" length="0">
    <dxf>
      <fill>
        <patternFill patternType="none">
          <bgColor indexed="65"/>
        </patternFill>
      </fill>
    </dxf>
  </rfmt>
  <rfmt sheetId="2" sqref="X98" start="0" length="0">
    <dxf>
      <fill>
        <patternFill patternType="none">
          <bgColor indexed="65"/>
        </patternFill>
      </fill>
    </dxf>
  </rfmt>
  <rfmt sheetId="2" sqref="Y98" start="0" length="0">
    <dxf>
      <fill>
        <patternFill patternType="none">
          <bgColor indexed="65"/>
        </patternFill>
      </fill>
    </dxf>
  </rfmt>
  <rfmt sheetId="2" sqref="Z98" start="0" length="0">
    <dxf>
      <fill>
        <patternFill patternType="none">
          <bgColor indexed="65"/>
        </patternFill>
      </fill>
    </dxf>
  </rfmt>
  <rfmt sheetId="2" sqref="AA98" start="0" length="0">
    <dxf>
      <fill>
        <patternFill patternType="none">
          <bgColor indexed="65"/>
        </patternFill>
      </fill>
    </dxf>
  </rfmt>
  <rfmt sheetId="2" sqref="A98:XFD98" start="0" length="0">
    <dxf>
      <fill>
        <patternFill patternType="none">
          <bgColor indexed="65"/>
        </patternFill>
      </fill>
    </dxf>
  </rfmt>
  <rcc rId="776" sId="2">
    <oc r="A98" t="inlineStr">
      <is>
        <r>
          <t xml:space="preserve">Veltrusy - zámek (NKP) </t>
        </r>
        <r>
          <rPr>
            <sz val="11"/>
            <color rgb="FFFF0000"/>
            <rFont val="Calibri"/>
            <family val="2"/>
            <charset val="238"/>
          </rPr>
          <t>Okruh</t>
        </r>
        <r>
          <rPr>
            <sz val="11"/>
            <color theme="1"/>
            <rFont val="Calibri"/>
            <family val="2"/>
            <charset val="238"/>
          </rPr>
          <t xml:space="preserve"> </t>
        </r>
        <r>
          <rPr>
            <sz val="11"/>
            <color rgb="FFFF0000"/>
            <rFont val="Calibri"/>
            <family val="2"/>
            <charset val="238"/>
          </rPr>
          <t>Aristokracie: začátek konce</t>
        </r>
      </is>
    </oc>
    <nc r="A98" t="inlineStr">
      <is>
        <t>Veltrusy - zámek (NKP) Okruh Aristokracie: začátek konce</t>
      </is>
    </nc>
  </rcc>
  <rcc rId="777" sId="2" odxf="1" dxf="1">
    <oc r="E104" t="inlineStr">
      <is>
        <t>zavřeno</t>
      </is>
    </oc>
    <nc r="E104" t="inlineStr">
      <is>
        <t>Advent na statku - 28.-29. 11.</t>
      </is>
    </nc>
    <odxf/>
    <ndxf/>
  </rcc>
  <rcc rId="778" sId="2">
    <oc r="F104" t="inlineStr">
      <is>
        <t>Jen speciální akce</t>
      </is>
    </oc>
    <nc r="F104" t="inlineStr">
      <is>
        <t>Advent na statku - první tři prasincové víkendy</t>
      </is>
    </nc>
  </rcc>
  <rcc rId="779" sId="2">
    <oc r="A106" t="inlineStr">
      <is>
        <t>Zubrnice - skanzen</t>
      </is>
    </oc>
    <nc r="A106" t="inlineStr">
      <is>
        <t>Zubrnice - soubor lidové architektury a živá vesnice</t>
      </is>
    </nc>
  </rcc>
  <rcc rId="780" sId="2">
    <oc r="F106" t="inlineStr">
      <is>
        <t>zavřeno</t>
      </is>
    </oc>
    <nc r="F106" t="inlineStr">
      <is>
        <t>pro předem objednane skupiny 1.-11. 12.</t>
      </is>
    </nc>
  </rcc>
  <rcc rId="781" sId="2">
    <oc r="I108" t="inlineStr">
      <is>
        <t>zavřeno</t>
      </is>
    </oc>
    <nc r="I108" t="inlineStr">
      <is>
        <t xml:space="preserve">zavřeno </t>
      </is>
    </nc>
  </rcc>
  <rcc rId="782" sId="2">
    <oc r="E109" t="inlineStr">
      <is>
        <t>zavřeno</t>
      </is>
    </oc>
    <nc r="E109" t="inlineStr">
      <is>
        <t xml:space="preserve">zavřeno kromě 28.-29. 11.  </t>
      </is>
    </nc>
  </rcc>
  <rcc rId="783" sId="2">
    <oc r="F109" t="inlineStr">
      <is>
        <t>zavřeno</t>
      </is>
    </oc>
    <nc r="F109" t="inlineStr">
      <is>
        <t xml:space="preserve">1.-4. 12. pro objednané skupiny, 5.-6. 12. a 12.-13. 12.  bez objednání (doporučená rezervace) </t>
      </is>
    </nc>
  </rcc>
  <rfmt sheetId="2" sqref="A16:XFD16">
    <dxf>
      <fill>
        <patternFill patternType="none">
          <bgColor auto="1"/>
        </patternFill>
      </fill>
    </dxf>
  </rfmt>
  <rcv guid="{0518CBF0-64F9-4280-ACEF-C21B19DCD591}" action="delete"/>
  <rdn rId="0" localSheetId="1" customView="1" name="Z_0518CBF0_64F9_4280_ACEF_C21B19DCD591_.wvu.FilterData" hidden="1" oldHidden="1">
    <formula>'Památky NPÚ'!$A$1:$M$114</formula>
    <oldFormula>'Památky NPÚ'!$A$1:$M$114</oldFormula>
  </rdn>
  <rdn rId="0" localSheetId="2" customView="1" name="Z_0518CBF0_64F9_4280_ACEF_C21B19DCD591_.wvu.FilterData" hidden="1" oldHidden="1">
    <formula>'OTVÍRACÍ DOBA'!$A$1:$L$110</formula>
    <oldFormula>'OTVÍRACÍ DOBA'!$A$1:$L$110</oldFormula>
  </rdn>
  <rcv guid="{0518CBF0-64F9-4280-ACEF-C21B19DCD591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0518CBF0-64F9-4280-ACEF-C21B19DCD591}" action="delete"/>
  <rdn rId="0" localSheetId="1" customView="1" name="Z_0518CBF0_64F9_4280_ACEF_C21B19DCD591_.wvu.FilterData" hidden="1" oldHidden="1">
    <formula>'Památky NPÚ'!$A$1:$M$114</formula>
    <oldFormula>'Památky NPÚ'!$A$1:$M$114</oldFormula>
  </rdn>
  <rdn rId="0" localSheetId="2" customView="1" name="Z_0518CBF0_64F9_4280_ACEF_C21B19DCD591_.wvu.FilterData" hidden="1" oldHidden="1">
    <formula>'OTVÍRACÍ DOBA'!$A$1:$K$111</formula>
    <oldFormula>'OTVÍRACÍ DOBA'!$A$1:$K$111</oldFormula>
  </rdn>
  <rcv guid="{0518CBF0-64F9-4280-ACEF-C21B19DCD591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1014" sId="2">
    <oc r="D103" t="inlineStr">
      <is>
        <t>Betlém denně mimo pondělí 8.30-16.00. Veselý Kopec zavřeno</t>
      </is>
    </oc>
    <nc r="D103" t="inlineStr">
      <is>
        <t>Betlém denně mimo pondělí 8.30-16.00.  Veselý Kopec zavřeno</t>
      </is>
    </nc>
  </rcc>
  <rfmt sheetId="2" sqref="A103:H103">
    <dxf>
      <alignment horizontal="general" readingOrder="0"/>
    </dxf>
  </rfmt>
  <rcv guid="{0518CBF0-64F9-4280-ACEF-C21B19DCD591}" action="delete"/>
  <rdn rId="0" localSheetId="1" customView="1" name="Z_0518CBF0_64F9_4280_ACEF_C21B19DCD591_.wvu.FilterData" hidden="1" oldHidden="1">
    <formula>'Památky NPÚ'!$A$1:$M$114</formula>
    <oldFormula>'Památky NPÚ'!$A$1:$M$114</oldFormula>
  </rdn>
  <rdn rId="0" localSheetId="2" customView="1" name="Z_0518CBF0_64F9_4280_ACEF_C21B19DCD591_.wvu.FilterData" hidden="1" oldHidden="1">
    <formula>'OTVÍRACÍ DOBA'!$A$1:$K$111</formula>
    <oldFormula>'OTVÍRACÍ DOBA'!$A$1:$K$111</oldFormula>
  </rdn>
  <rcv guid="{0518CBF0-64F9-4280-ACEF-C21B19DCD591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rc rId="870" sId="2" ref="C1:C1048576" action="deleteCol">
    <rfmt sheetId="2" xfDxf="1" sqref="C1:C1048576" start="0" length="0">
      <dxf>
        <font>
          <color auto="1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1" t="inlineStr">
        <is>
          <t>Využití - stav</t>
        </is>
      </nc>
      <ndxf>
        <fill>
          <patternFill patternType="solid">
            <bgColor rgb="FFFF0000"/>
          </patternFill>
        </fill>
        <alignment horizontal="left" vertical="center" readingOrder="0"/>
      </ndxf>
    </rcc>
    <rcc rId="0" sId="2" dxf="1">
      <nc r="C2" t="inlineStr">
        <is>
          <t>zpřístupněno</t>
        </is>
      </nc>
      <ndxf>
        <alignment horizontal="left" readingOrder="0"/>
      </ndxf>
    </rcc>
    <rcc rId="0" sId="2" dxf="1">
      <nc r="C3" t="inlineStr">
        <is>
          <t>zpřístupněno</t>
        </is>
      </nc>
      <ndxf>
        <alignment horizontal="left" readingOrder="0"/>
      </ndxf>
    </rcc>
    <rcc rId="0" sId="2" dxf="1">
      <nc r="C4" t="inlineStr">
        <is>
          <t>zpřístupněno</t>
        </is>
      </nc>
      <ndxf>
        <alignment horizontal="left" readingOrder="0"/>
      </ndxf>
    </rcc>
    <rcc rId="0" sId="2" dxf="1">
      <nc r="C5" t="inlineStr">
        <is>
          <t>zpřístupněno</t>
        </is>
      </nc>
      <ndxf>
        <alignment horizontal="left" readingOrder="0"/>
      </ndxf>
    </rcc>
    <rcc rId="0" sId="2" dxf="1">
      <nc r="C6" t="inlineStr">
        <is>
          <t>zpřístupněno</t>
        </is>
      </nc>
      <ndxf>
        <alignment horizontal="left" readingOrder="0"/>
      </ndxf>
    </rcc>
    <rcc rId="0" sId="2" dxf="1">
      <nc r="C7" t="inlineStr">
        <is>
          <t>zpřístupněno</t>
        </is>
      </nc>
      <ndxf>
        <fill>
          <patternFill patternType="solid">
            <bgColor theme="5" tint="0.79998168889431442"/>
          </patternFill>
        </fill>
        <alignment horizontal="left" readingOrder="0"/>
      </ndxf>
    </rcc>
    <rcc rId="0" sId="2" dxf="1">
      <nc r="C8" t="inlineStr">
        <is>
          <t>zpřístupněno</t>
        </is>
      </nc>
      <ndxf>
        <alignment horizontal="left" readingOrder="0"/>
      </ndxf>
    </rcc>
    <rcc rId="0" sId="2" dxf="1">
      <nc r="C9" t="inlineStr">
        <is>
          <t>zpřístupněno</t>
        </is>
      </nc>
      <ndxf>
        <alignment horizontal="left" readingOrder="0"/>
      </ndxf>
    </rcc>
    <rcc rId="0" sId="2" dxf="1">
      <nc r="C10" t="inlineStr">
        <is>
          <t>zpřístupněno</t>
        </is>
      </nc>
      <ndxf>
        <alignment horizontal="left" readingOrder="0"/>
      </ndxf>
    </rcc>
    <rcc rId="0" sId="2" dxf="1">
      <nc r="C11" t="inlineStr">
        <is>
          <t>zpřístupněno</t>
        </is>
      </nc>
      <ndxf>
        <alignment horizontal="left" readingOrder="0"/>
      </ndxf>
    </rcc>
    <rcc rId="0" sId="2" dxf="1">
      <nc r="C12" t="inlineStr">
        <is>
          <t>zpřístupněno</t>
        </is>
      </nc>
      <ndxf>
        <alignment horizontal="left" readingOrder="0"/>
      </ndxf>
    </rcc>
    <rcc rId="0" sId="2" dxf="1">
      <nc r="C13" t="inlineStr">
        <is>
          <t>opravuje se, park přístupný</t>
        </is>
      </nc>
      <ndxf>
        <alignment horizontal="left" readingOrder="0"/>
      </ndxf>
    </rcc>
    <rcc rId="0" sId="2" dxf="1">
      <nc r="C14" t="inlineStr">
        <is>
          <t>zpřístupněno</t>
        </is>
      </nc>
      <ndxf>
        <fill>
          <patternFill patternType="solid">
            <bgColor theme="5" tint="0.79998168889431442"/>
          </patternFill>
        </fill>
        <alignment horizontal="left" readingOrder="0"/>
      </ndxf>
    </rcc>
    <rcc rId="0" sId="2" dxf="1">
      <nc r="C15" t="inlineStr">
        <is>
          <t>zpřístupněno</t>
        </is>
      </nc>
      <ndxf>
        <alignment horizontal="left" readingOrder="0"/>
      </ndxf>
    </rcc>
    <rcc rId="0" sId="2" dxf="1">
      <nc r="C16" t="inlineStr">
        <is>
          <t>uzavřeno</t>
        </is>
      </nc>
      <ndxf>
        <alignment horizontal="left" readingOrder="0"/>
      </ndxf>
    </rcc>
    <rcc rId="0" sId="2" dxf="1">
      <nc r="C17" t="inlineStr">
        <is>
          <t>zpřístupněno</t>
        </is>
      </nc>
      <ndxf>
        <alignment horizontal="left" readingOrder="0"/>
      </ndxf>
    </rcc>
    <rcc rId="0" sId="2" dxf="1">
      <nc r="C18" t="inlineStr">
        <is>
          <t>zpřístupněno</t>
        </is>
      </nc>
      <ndxf>
        <alignment horizontal="left" readingOrder="0"/>
      </ndxf>
    </rcc>
    <rcc rId="0" sId="2" dxf="1">
      <nc r="C19" t="inlineStr">
        <is>
          <t>zpřístupněno</t>
        </is>
      </nc>
      <ndxf>
        <alignment horizontal="left" readingOrder="0"/>
      </ndxf>
    </rcc>
    <rcc rId="0" sId="2" dxf="1">
      <nc r="C20" t="inlineStr">
        <is>
          <t>zpřístupněno</t>
        </is>
      </nc>
      <ndxf>
        <alignment horizontal="left" readingOrder="0"/>
      </ndxf>
    </rcc>
    <rcc rId="0" sId="2" dxf="1">
      <nc r="C21" t="inlineStr">
        <is>
          <t>zpřístupněno</t>
        </is>
      </nc>
      <ndxf>
        <alignment horizontal="left" readingOrder="0"/>
      </ndxf>
    </rcc>
    <rcc rId="0" sId="2" dxf="1">
      <nc r="C22" t="inlineStr">
        <is>
          <t>zpřístupněno</t>
        </is>
      </nc>
      <ndxf>
        <fill>
          <patternFill patternType="solid">
            <bgColor theme="5" tint="0.79998168889431442"/>
          </patternFill>
        </fill>
        <alignment horizontal="left" readingOrder="0"/>
      </ndxf>
    </rcc>
    <rcc rId="0" sId="2" dxf="1">
      <nc r="C23" t="inlineStr">
        <is>
          <t>zpřístupněno</t>
        </is>
      </nc>
      <ndxf>
        <alignment horizontal="left" readingOrder="0"/>
      </ndxf>
    </rcc>
    <rcc rId="0" sId="2" dxf="1">
      <nc r="C24" t="inlineStr">
        <is>
          <t>zpřístupněno</t>
        </is>
      </nc>
      <ndxf>
        <alignment horizontal="left" readingOrder="0"/>
      </ndxf>
    </rcc>
    <rcc rId="0" sId="2" dxf="1">
      <nc r="C25" t="inlineStr">
        <is>
          <t>zpřístupněno</t>
        </is>
      </nc>
      <ndxf>
        <fill>
          <patternFill patternType="solid">
            <bgColor theme="5" tint="0.79998168889431442"/>
          </patternFill>
        </fill>
        <alignment horizontal="left" readingOrder="0"/>
      </ndxf>
    </rcc>
    <rcc rId="0" sId="2" dxf="1">
      <nc r="C26" t="inlineStr">
        <is>
          <t>zpřístupněno</t>
        </is>
      </nc>
      <ndxf>
        <alignment horizontal="left" readingOrder="0"/>
      </ndxf>
    </rcc>
    <rcc rId="0" sId="2" dxf="1">
      <nc r="C27" t="inlineStr">
        <is>
          <t>zpřístupněno</t>
        </is>
      </nc>
      <ndxf>
        <alignment horizontal="left" readingOrder="0"/>
      </ndxf>
    </rcc>
    <rcc rId="0" sId="2" dxf="1">
      <nc r="C28" t="inlineStr">
        <is>
          <t>zpřístupněno</t>
        </is>
      </nc>
      <ndxf>
        <alignment horizontal="left" readingOrder="0"/>
      </ndxf>
    </rcc>
    <rcc rId="0" sId="2" dxf="1">
      <nc r="C29" t="inlineStr">
        <is>
          <t>zpřístupněno</t>
        </is>
      </nc>
      <ndxf>
        <alignment horizontal="left" readingOrder="0"/>
      </ndxf>
    </rcc>
    <rcc rId="0" sId="2" dxf="1">
      <nc r="C30" t="inlineStr">
        <is>
          <t>zpřístupněno</t>
        </is>
      </nc>
      <ndxf>
        <alignment horizontal="left" readingOrder="0"/>
      </ndxf>
    </rcc>
    <rcc rId="0" sId="2" dxf="1">
      <nc r="C31" t="inlineStr">
        <is>
          <t>zpřístupněno</t>
        </is>
      </nc>
      <ndxf>
        <alignment horizontal="left" readingOrder="0"/>
      </ndxf>
    </rcc>
    <rcc rId="0" sId="2" dxf="1">
      <nc r="C32" t="inlineStr">
        <is>
          <t>zpřístupněno</t>
        </is>
      </nc>
      <ndxf>
        <alignment horizontal="left" readingOrder="0"/>
      </ndxf>
    </rcc>
    <rcc rId="0" sId="2" dxf="1">
      <nc r="C33" t="inlineStr">
        <is>
          <t>zpřístupněno</t>
        </is>
      </nc>
      <ndxf>
        <fill>
          <patternFill patternType="solid">
            <bgColor theme="5" tint="0.79998168889431442"/>
          </patternFill>
        </fill>
        <alignment horizontal="left" readingOrder="0"/>
      </ndxf>
    </rcc>
    <rcc rId="0" sId="2" dxf="1">
      <nc r="C34" t="inlineStr">
        <is>
          <t>zpřístupněno</t>
        </is>
      </nc>
      <ndxf>
        <alignment horizontal="left" readingOrder="0"/>
      </ndxf>
    </rcc>
    <rcc rId="0" sId="2" dxf="1">
      <nc r="C35" t="inlineStr">
        <is>
          <t>zpřístupněno</t>
        </is>
      </nc>
      <ndxf>
        <alignment horizontal="left" readingOrder="0"/>
      </ndxf>
    </rcc>
    <rcc rId="0" sId="2" dxf="1">
      <nc r="C36" t="inlineStr">
        <is>
          <t>zpřístupněno</t>
        </is>
      </nc>
      <ndxf>
        <alignment horizontal="left" readingOrder="0"/>
      </ndxf>
    </rcc>
    <rcc rId="0" sId="2" dxf="1">
      <nc r="C37" t="inlineStr">
        <is>
          <t>zpřístupněno</t>
        </is>
      </nc>
      <ndxf>
        <alignment horizontal="left" readingOrder="0"/>
      </ndxf>
    </rcc>
    <rcc rId="0" sId="2" dxf="1">
      <nc r="C38" t="inlineStr">
        <is>
          <t>zpřístupněno</t>
        </is>
      </nc>
      <ndxf>
        <alignment horizontal="left" readingOrder="0"/>
      </ndxf>
    </rcc>
    <rcc rId="0" sId="2" dxf="1">
      <nc r="C39" t="inlineStr">
        <is>
          <t>zpřístupněno</t>
        </is>
      </nc>
      <ndxf>
        <alignment horizontal="left" readingOrder="0"/>
      </ndxf>
    </rcc>
    <rcc rId="0" sId="2" dxf="1">
      <nc r="C40" t="inlineStr">
        <is>
          <t>zpřístupněno</t>
        </is>
      </nc>
      <ndxf>
        <alignment horizontal="left" readingOrder="0"/>
      </ndxf>
    </rcc>
    <rcc rId="0" sId="2" dxf="1">
      <nc r="C41" t="inlineStr">
        <is>
          <t>zpřístupněno</t>
        </is>
      </nc>
      <ndxf>
        <fill>
          <patternFill patternType="solid">
            <bgColor theme="5" tint="0.79998168889431442"/>
          </patternFill>
        </fill>
        <alignment horizontal="left" readingOrder="0"/>
      </ndxf>
    </rcc>
    <rcc rId="0" sId="2" dxf="1">
      <nc r="C42" t="inlineStr">
        <is>
          <t>zpřístupněno</t>
        </is>
      </nc>
      <ndxf>
        <fill>
          <patternFill patternType="solid">
            <bgColor theme="0"/>
          </patternFill>
        </fill>
        <alignment horizontal="left" readingOrder="0"/>
      </ndxf>
    </rcc>
    <rcc rId="0" sId="2" dxf="1">
      <nc r="C43" t="inlineStr">
        <is>
          <t>zpřístupněno</t>
        </is>
      </nc>
      <ndxf>
        <fill>
          <patternFill patternType="solid">
            <bgColor theme="5" tint="0.79998168889431442"/>
          </patternFill>
        </fill>
        <alignment horizontal="left" readingOrder="0"/>
      </ndxf>
    </rcc>
    <rcc rId="0" sId="2" dxf="1">
      <nc r="C44" t="inlineStr">
        <is>
          <t>zpřístupněno</t>
        </is>
      </nc>
      <ndxf>
        <alignment horizontal="left" readingOrder="0"/>
      </ndxf>
    </rcc>
    <rcc rId="0" sId="2" dxf="1">
      <nc r="C45" t="inlineStr">
        <is>
          <t>zpřístupněno</t>
        </is>
      </nc>
      <ndxf>
        <alignment horizontal="left" readingOrder="0"/>
      </ndxf>
    </rcc>
    <rcc rId="0" sId="2" dxf="1">
      <nc r="C46" t="inlineStr">
        <is>
          <t>zpřístupněno</t>
        </is>
      </nc>
      <ndxf>
        <alignment horizontal="left" readingOrder="0"/>
      </ndxf>
    </rcc>
    <rcc rId="0" sId="2" dxf="1">
      <nc r="C47" t="inlineStr">
        <is>
          <t>zpřístupněno</t>
        </is>
      </nc>
      <ndxf>
        <alignment horizontal="left" readingOrder="0"/>
      </ndxf>
    </rcc>
    <rcc rId="0" sId="2" dxf="1">
      <nc r="C48" t="inlineStr">
        <is>
          <t>zpřístupněno</t>
        </is>
      </nc>
      <ndxf>
        <alignment horizontal="left" readingOrder="0"/>
      </ndxf>
    </rcc>
    <rcc rId="0" sId="2" dxf="1">
      <nc r="C49" t="inlineStr">
        <is>
          <t>zpřístupněno</t>
        </is>
      </nc>
      <ndxf>
        <fill>
          <patternFill patternType="solid">
            <bgColor theme="5" tint="0.79998168889431442"/>
          </patternFill>
        </fill>
        <alignment horizontal="left" readingOrder="0"/>
      </ndxf>
    </rcc>
    <rcc rId="0" sId="2" dxf="1">
      <nc r="C50" t="inlineStr">
        <is>
          <t>zpřístupněno</t>
        </is>
      </nc>
      <ndxf>
        <alignment horizontal="left" readingOrder="0"/>
      </ndxf>
    </rcc>
    <rcc rId="0" sId="2" dxf="1">
      <nc r="C51" t="inlineStr">
        <is>
          <t>zpřístupněno</t>
        </is>
      </nc>
      <ndxf>
        <alignment horizontal="left" readingOrder="0"/>
      </ndxf>
    </rcc>
    <rcc rId="0" sId="2" dxf="1">
      <nc r="C52" t="inlineStr">
        <is>
          <t>zpřístupněno</t>
        </is>
      </nc>
      <ndxf>
        <alignment horizontal="left" readingOrder="0"/>
      </ndxf>
    </rcc>
    <rcc rId="0" sId="2" dxf="1">
      <nc r="C53" t="inlineStr">
        <is>
          <t>zpřístupněno</t>
        </is>
      </nc>
      <ndxf>
        <alignment horizontal="left" readingOrder="0"/>
      </ndxf>
    </rcc>
    <rcc rId="0" sId="2" dxf="1">
      <nc r="C54" t="inlineStr">
        <is>
          <t>zpřístupněno</t>
        </is>
      </nc>
      <ndxf>
        <fill>
          <patternFill patternType="solid">
            <bgColor theme="0"/>
          </patternFill>
        </fill>
        <alignment horizontal="left" readingOrder="0"/>
      </ndxf>
    </rcc>
    <rcc rId="0" sId="2" dxf="1">
      <nc r="C55" t="inlineStr">
        <is>
          <t>zpřístupněno</t>
        </is>
      </nc>
      <ndxf>
        <fill>
          <patternFill patternType="solid">
            <bgColor theme="0"/>
          </patternFill>
        </fill>
        <alignment horizontal="left" readingOrder="0"/>
      </ndxf>
    </rcc>
    <rcc rId="0" sId="2" dxf="1">
      <nc r="C56" t="inlineStr">
        <is>
          <t>zpřístupněno</t>
        </is>
      </nc>
      <ndxf>
        <alignment horizontal="left" readingOrder="0"/>
      </ndxf>
    </rcc>
    <rcc rId="0" sId="2" dxf="1">
      <nc r="C57" t="inlineStr">
        <is>
          <t>zpřístupněno</t>
        </is>
      </nc>
      <ndxf>
        <alignment horizontal="left" readingOrder="0"/>
      </ndxf>
    </rcc>
    <rcc rId="0" sId="2" dxf="1">
      <nc r="C58" t="inlineStr">
        <is>
          <t>zpřístupněno</t>
        </is>
      </nc>
      <ndxf>
        <alignment horizontal="left" readingOrder="0"/>
      </ndxf>
    </rcc>
    <rcc rId="0" sId="2" dxf="1">
      <nc r="C59" t="inlineStr">
        <is>
          <t>zpřístupněno</t>
        </is>
      </nc>
      <ndxf>
        <fill>
          <patternFill patternType="solid">
            <bgColor theme="5" tint="0.79998168889431442"/>
          </patternFill>
        </fill>
        <alignment horizontal="left" readingOrder="0"/>
      </ndxf>
    </rcc>
    <rcc rId="0" sId="2" dxf="1">
      <nc r="C60" t="inlineStr">
        <is>
          <t>zpřístupněno</t>
        </is>
      </nc>
      <ndxf>
        <alignment horizontal="left" readingOrder="0"/>
      </ndxf>
    </rcc>
    <rcc rId="0" sId="2" dxf="1">
      <nc r="C61" t="inlineStr">
        <is>
          <t>zpřístupněno</t>
        </is>
      </nc>
      <ndxf>
        <fill>
          <patternFill patternType="solid">
            <bgColor theme="0"/>
          </patternFill>
        </fill>
        <alignment horizontal="left" readingOrder="0"/>
      </ndxf>
    </rcc>
    <rcc rId="0" sId="2" dxf="1">
      <nc r="C62" t="inlineStr">
        <is>
          <t>zpřístupněno</t>
        </is>
      </nc>
      <ndxf>
        <alignment horizontal="left" readingOrder="0"/>
      </ndxf>
    </rcc>
    <rcc rId="0" sId="2" dxf="1">
      <nc r="C63" t="inlineStr">
        <is>
          <t>zpřístupněno</t>
        </is>
      </nc>
      <ndxf>
        <alignment horizontal="left" readingOrder="0"/>
      </ndxf>
    </rcc>
    <rcc rId="0" sId="2" dxf="1">
      <nc r="C64" t="inlineStr">
        <is>
          <t>zpřístupněno</t>
        </is>
      </nc>
      <ndxf>
        <fill>
          <patternFill patternType="solid">
            <bgColor theme="5" tint="0.79998168889431442"/>
          </patternFill>
        </fill>
        <alignment horizontal="left" readingOrder="0"/>
      </ndxf>
    </rcc>
    <rcc rId="0" sId="2" dxf="1">
      <nc r="C65" t="inlineStr">
        <is>
          <t>zpřístupněno</t>
        </is>
      </nc>
      <ndxf>
        <alignment horizontal="left" readingOrder="0"/>
      </ndxf>
    </rcc>
    <rcc rId="0" sId="2" dxf="1">
      <nc r="C66" t="inlineStr">
        <is>
          <t>zpřístupněno</t>
        </is>
      </nc>
      <ndxf>
        <alignment horizontal="left" readingOrder="0"/>
      </ndxf>
    </rcc>
    <rcc rId="0" sId="2" dxf="1">
      <nc r="C67" t="inlineStr">
        <is>
          <t>zpřístupněno</t>
        </is>
      </nc>
      <ndxf>
        <alignment horizontal="left" readingOrder="0"/>
      </ndxf>
    </rcc>
    <rcc rId="0" sId="2" dxf="1">
      <nc r="C68" t="inlineStr">
        <is>
          <t>zpřístupněno</t>
        </is>
      </nc>
      <ndxf>
        <alignment horizontal="left" readingOrder="0"/>
      </ndxf>
    </rcc>
    <rcc rId="0" sId="2" dxf="1">
      <nc r="C69" t="inlineStr">
        <is>
          <t>zpřístupněno</t>
        </is>
      </nc>
      <ndxf>
        <alignment horizontal="left" readingOrder="0"/>
      </ndxf>
    </rcc>
    <rcc rId="0" sId="2" dxf="1">
      <nc r="C70" t="inlineStr">
        <is>
          <t>zpřístupněno</t>
        </is>
      </nc>
      <ndxf>
        <alignment horizontal="left" readingOrder="0"/>
      </ndxf>
    </rcc>
    <rcc rId="0" sId="2" dxf="1">
      <nc r="C71" t="inlineStr">
        <is>
          <t>zpřístupněno</t>
        </is>
      </nc>
      <ndxf>
        <alignment horizontal="left" readingOrder="0"/>
      </ndxf>
    </rcc>
    <rcc rId="0" sId="2" dxf="1">
      <nc r="C72" t="inlineStr">
        <is>
          <t>zpřístupněno</t>
        </is>
      </nc>
      <ndxf>
        <alignment horizontal="left" readingOrder="0"/>
      </ndxf>
    </rcc>
    <rcc rId="0" sId="2" dxf="1">
      <nc r="C73" t="inlineStr">
        <is>
          <t>zpřístupněno</t>
        </is>
      </nc>
      <ndxf>
        <alignment horizontal="left" readingOrder="0"/>
      </ndxf>
    </rcc>
    <rcc rId="0" sId="2" dxf="1">
      <nc r="C74" t="inlineStr">
        <is>
          <t>zpřístupněno</t>
        </is>
      </nc>
      <ndxf>
        <fill>
          <patternFill patternType="solid">
            <bgColor theme="0"/>
          </patternFill>
        </fill>
        <alignment horizontal="left" readingOrder="0"/>
      </ndxf>
    </rcc>
    <rcc rId="0" sId="2" dxf="1">
      <nc r="C75" t="inlineStr">
        <is>
          <t>zpřístupněno</t>
        </is>
      </nc>
      <ndxf>
        <alignment horizontal="left" readingOrder="0"/>
      </ndxf>
    </rcc>
    <rcc rId="0" sId="2" dxf="1">
      <nc r="C76" t="inlineStr">
        <is>
          <t>zpřístupněno</t>
        </is>
      </nc>
      <ndxf>
        <alignment horizontal="left" readingOrder="0"/>
      </ndxf>
    </rcc>
    <rcc rId="0" sId="2" dxf="1">
      <nc r="C77" t="inlineStr">
        <is>
          <t>zpřístupněno</t>
        </is>
      </nc>
      <ndxf>
        <alignment horizontal="left" readingOrder="0"/>
      </ndxf>
    </rcc>
    <rcc rId="0" sId="2" dxf="1">
      <nc r="C78" t="inlineStr">
        <is>
          <t>zpřístupněno</t>
        </is>
      </nc>
      <ndxf>
        <fill>
          <patternFill patternType="solid">
            <bgColor theme="0"/>
          </patternFill>
        </fill>
        <alignment horizontal="left" readingOrder="0"/>
      </ndxf>
    </rcc>
    <rcc rId="0" sId="2" dxf="1">
      <nc r="C79" t="inlineStr">
        <is>
          <t>zpřístupněno</t>
        </is>
      </nc>
      <ndxf>
        <fill>
          <patternFill patternType="solid">
            <bgColor theme="5" tint="0.79998168889431442"/>
          </patternFill>
        </fill>
        <alignment horizontal="left" readingOrder="0"/>
      </ndxf>
    </rcc>
    <rcc rId="0" sId="2" dxf="1">
      <nc r="C80" t="inlineStr">
        <is>
          <t>zpřístupněno</t>
        </is>
      </nc>
      <ndxf>
        <alignment horizontal="left" readingOrder="0"/>
      </ndxf>
    </rcc>
    <rcc rId="0" sId="2" dxf="1">
      <nc r="C81" t="inlineStr">
        <is>
          <t>zpřístupněno</t>
        </is>
      </nc>
      <ndxf>
        <alignment horizontal="left" readingOrder="0"/>
      </ndxf>
    </rcc>
    <rcc rId="0" sId="2" dxf="1">
      <nc r="C82" t="inlineStr">
        <is>
          <t>zpřístupněno</t>
        </is>
      </nc>
      <ndxf>
        <fill>
          <patternFill patternType="solid">
            <bgColor theme="0"/>
          </patternFill>
        </fill>
        <alignment horizontal="left" readingOrder="0"/>
      </ndxf>
    </rcc>
    <rcc rId="0" sId="2" dxf="1">
      <nc r="C83" t="inlineStr">
        <is>
          <t>zpřístupněno</t>
        </is>
      </nc>
      <ndxf>
        <alignment horizontal="left" readingOrder="0"/>
      </ndxf>
    </rcc>
    <rcc rId="0" sId="2" dxf="1">
      <nc r="C84" t="inlineStr">
        <is>
          <t>zpřístupněno</t>
        </is>
      </nc>
      <ndxf>
        <fill>
          <patternFill patternType="solid">
            <bgColor theme="5" tint="0.79998168889431442"/>
          </patternFill>
        </fill>
        <alignment horizontal="left" readingOrder="0"/>
      </ndxf>
    </rcc>
    <rcc rId="0" sId="2" dxf="1">
      <nc r="C85" t="inlineStr">
        <is>
          <t>zpřístupněno</t>
        </is>
      </nc>
      <ndxf>
        <alignment horizontal="left" readingOrder="0"/>
      </ndxf>
    </rcc>
    <rcc rId="0" sId="2" dxf="1">
      <nc r="C86" t="inlineStr">
        <is>
          <t>zpřístupněno</t>
        </is>
      </nc>
      <ndxf>
        <alignment horizontal="left" readingOrder="0"/>
      </ndxf>
    </rcc>
    <rcc rId="0" sId="2" dxf="1">
      <nc r="C87" t="inlineStr">
        <is>
          <t>zpřístupněno</t>
        </is>
      </nc>
      <ndxf>
        <alignment horizontal="left" readingOrder="0"/>
      </ndxf>
    </rcc>
    <rcc rId="0" sId="2" dxf="1">
      <nc r="C88" t="inlineStr">
        <is>
          <t>zpřístupněno</t>
        </is>
      </nc>
      <ndxf>
        <alignment horizontal="left" readingOrder="0"/>
      </ndxf>
    </rcc>
    <rcc rId="0" sId="2" dxf="1">
      <nc r="C89" t="inlineStr">
        <is>
          <t>zpřístupněno</t>
        </is>
      </nc>
      <ndxf>
        <alignment horizontal="left" readingOrder="0"/>
      </ndxf>
    </rcc>
    <rcc rId="0" sId="2" dxf="1">
      <nc r="C90" t="inlineStr">
        <is>
          <t>zpřístupněno</t>
        </is>
      </nc>
      <ndxf>
        <alignment horizontal="left" readingOrder="0"/>
      </ndxf>
    </rcc>
    <rcc rId="0" sId="2" dxf="1">
      <nc r="C91" t="inlineStr">
        <is>
          <t>zpřístupněno</t>
        </is>
      </nc>
      <ndxf>
        <alignment horizontal="left" readingOrder="0"/>
      </ndxf>
    </rcc>
    <rcc rId="0" sId="2" dxf="1">
      <nc r="C92" t="inlineStr">
        <is>
          <t>zpřístupněno</t>
        </is>
      </nc>
      <ndxf>
        <alignment horizontal="left" readingOrder="0"/>
      </ndxf>
    </rcc>
    <rcc rId="0" sId="2" dxf="1">
      <nc r="C93" t="inlineStr">
        <is>
          <t>zpřístupněno</t>
        </is>
      </nc>
      <ndxf>
        <fill>
          <patternFill patternType="solid">
            <bgColor theme="5" tint="0.79998168889431442"/>
          </patternFill>
        </fill>
        <alignment horizontal="left" readingOrder="0"/>
      </ndxf>
    </rcc>
    <rcc rId="0" sId="2" dxf="1">
      <nc r="C94" t="inlineStr">
        <is>
          <t>zpřístupněno</t>
        </is>
      </nc>
      <ndxf>
        <alignment horizontal="left" readingOrder="0"/>
      </ndxf>
    </rcc>
    <rcc rId="0" sId="2" dxf="1">
      <nc r="C95" t="inlineStr">
        <is>
          <t>zpřístupněno</t>
        </is>
      </nc>
      <ndxf>
        <alignment horizontal="left" readingOrder="0"/>
      </ndxf>
    </rcc>
    <rcc rId="0" sId="2" dxf="1">
      <nc r="C96" t="inlineStr">
        <is>
          <t>zpřístupněno</t>
        </is>
      </nc>
      <ndxf>
        <alignment horizontal="left" readingOrder="0"/>
      </ndxf>
    </rcc>
    <rcc rId="0" sId="2" dxf="1">
      <nc r="C97" t="inlineStr">
        <is>
          <t>zpřístupněno</t>
        </is>
      </nc>
      <ndxf>
        <alignment horizontal="left" readingOrder="0"/>
      </ndxf>
    </rcc>
    <rcc rId="0" sId="2" dxf="1">
      <nc r="C98" t="inlineStr">
        <is>
          <t>zpřístupněno</t>
        </is>
      </nc>
      <ndxf>
        <alignment horizontal="left" readingOrder="0"/>
      </ndxf>
    </rcc>
    <rcc rId="0" sId="2" dxf="1">
      <nc r="C99" t="inlineStr">
        <is>
          <t>zpřístupněno</t>
        </is>
      </nc>
      <ndxf>
        <alignment horizontal="left" readingOrder="0"/>
      </ndxf>
    </rcc>
    <rcc rId="0" sId="2" dxf="1">
      <nc r="C100" t="inlineStr">
        <is>
          <t>zpřístupněno</t>
        </is>
      </nc>
      <ndxf>
        <alignment horizontal="left" readingOrder="0"/>
      </ndxf>
    </rcc>
    <rcc rId="0" sId="2" dxf="1">
      <nc r="C101" t="inlineStr">
        <is>
          <t>zpřístupněno</t>
        </is>
      </nc>
      <ndxf>
        <alignment horizontal="left" readingOrder="0"/>
      </ndxf>
    </rcc>
    <rcc rId="0" sId="2" dxf="1">
      <nc r="C102" t="inlineStr">
        <is>
          <t>zpřístupněno</t>
        </is>
      </nc>
      <ndxf>
        <alignment horizontal="left" readingOrder="0"/>
      </ndxf>
    </rcc>
    <rcc rId="0" sId="2" dxf="1">
      <nc r="C103" t="inlineStr">
        <is>
          <t>zpřístupněno</t>
        </is>
      </nc>
      <ndxf>
        <fill>
          <patternFill patternType="solid">
            <bgColor theme="5" tint="0.79998168889431442"/>
          </patternFill>
        </fill>
        <alignment horizontal="left" readingOrder="0"/>
      </ndxf>
    </rcc>
    <rcc rId="0" sId="2" dxf="1">
      <nc r="C104" t="inlineStr">
        <is>
          <t>zpřístupněno</t>
        </is>
      </nc>
      <ndxf>
        <alignment horizontal="left" readingOrder="0"/>
      </ndxf>
    </rcc>
    <rcc rId="0" sId="2" dxf="1">
      <nc r="C105" t="inlineStr">
        <is>
          <t>zpřístupněno</t>
        </is>
      </nc>
      <ndxf>
        <alignment horizontal="left" readingOrder="0"/>
      </ndxf>
    </rcc>
    <rcc rId="0" sId="2" dxf="1">
      <nc r="C106" t="inlineStr">
        <is>
          <t>zpřístupněno</t>
        </is>
      </nc>
      <ndxf>
        <alignment horizontal="left" readingOrder="0"/>
      </ndxf>
    </rcc>
    <rcc rId="0" sId="2" dxf="1">
      <nc r="C107" t="inlineStr">
        <is>
          <t>zpřístupněno</t>
        </is>
      </nc>
      <ndxf>
        <alignment horizontal="left" readingOrder="0"/>
      </ndxf>
    </rcc>
    <rcc rId="0" sId="2" dxf="1">
      <nc r="C108" t="inlineStr">
        <is>
          <t>zpřístupněno</t>
        </is>
      </nc>
      <ndxf>
        <alignment horizontal="left" readingOrder="0"/>
      </ndxf>
    </rcc>
    <rcc rId="0" sId="2" dxf="1">
      <nc r="C109" t="inlineStr">
        <is>
          <t>zpřístupněno</t>
        </is>
      </nc>
      <ndxf>
        <alignment horizontal="left" readingOrder="0"/>
      </ndxf>
    </rcc>
    <rcc rId="0" sId="2" dxf="1">
      <nc r="C110" t="inlineStr">
        <is>
          <t>zpřístupněno</t>
        </is>
      </nc>
      <ndxf>
        <alignment horizontal="left" readingOrder="0"/>
      </ndxf>
    </rcc>
    <rfmt sheetId="2" sqref="C111" start="0" length="0">
      <dxf>
        <alignment vertical="bottom" wrapText="0" readingOrder="0"/>
        <border outline="0">
          <left/>
          <right/>
          <top/>
          <bottom/>
        </border>
      </dxf>
    </rfmt>
    <rfmt sheetId="2" sqref="C112" start="0" length="0">
      <dxf>
        <alignment vertical="bottom" wrapText="0" readingOrder="0"/>
        <border outline="0">
          <left/>
          <right/>
          <top/>
          <bottom/>
        </border>
      </dxf>
    </rfmt>
  </rrc>
  <rcc rId="871" sId="2">
    <oc r="D2" t="inlineStr">
      <is>
        <t>mimořádné prohlídky relikviáře</t>
      </is>
    </oc>
    <nc r="D2" t="inlineStr">
      <is>
        <t>mimořádné prohlídky relikviáře + na objednání skupin</t>
      </is>
    </nc>
  </rcc>
  <rcc rId="872" sId="2">
    <oc r="E2" t="inlineStr">
      <is>
        <t>mimořádné prohlídky relikviáře</t>
      </is>
    </oc>
    <nc r="E2" t="inlineStr">
      <is>
        <t>mimořádné prohlídky relikviáře + na objednání skupin</t>
      </is>
    </nc>
  </rcc>
  <rcc rId="873" sId="2">
    <oc r="F2" t="inlineStr">
      <is>
        <t>mimořádné prohlídky relikviáře</t>
      </is>
    </oc>
    <nc r="F2" t="inlineStr">
      <is>
        <t>mimořádné prohlídky relikviáře + na objednání skupin</t>
      </is>
    </nc>
  </rcc>
  <rcc rId="874" sId="2">
    <oc r="G2" t="inlineStr">
      <is>
        <t>mimořádné prohlídky relikviáře</t>
      </is>
    </oc>
    <nc r="G2" t="inlineStr">
      <is>
        <t>mimořádné prohlídky relikviáře + na objednání skupin</t>
      </is>
    </nc>
  </rcc>
  <rfmt sheetId="2" sqref="H2" start="0" length="2147483647">
    <dxf>
      <font>
        <b/>
      </font>
    </dxf>
  </rfmt>
  <rcc rId="875" sId="2" odxf="1" dxf="1">
    <oc r="H2" t="inlineStr">
      <is>
        <t>mimořádné prohlídky relikviáře</t>
      </is>
    </oc>
    <nc r="H2" t="inlineStr">
      <is>
        <t>mimořádné prohlídky relikviáře + na objednání skupin</t>
      </is>
    </nc>
    <odxf>
      <font>
        <b/>
        <color auto="1"/>
      </font>
    </odxf>
    <ndxf>
      <font>
        <b val="0"/>
        <color auto="1"/>
      </font>
    </ndxf>
  </rcc>
  <rcc rId="876" sId="2">
    <oc r="I2" t="inlineStr">
      <is>
        <t>mimo oteviraci dobu: objednané skupiny nad 15 osob, 8-16 hodin, pondělí až pátek, mimo svátky</t>
      </is>
    </oc>
    <nc r="I2"/>
  </rcc>
  <rcc rId="877" sId="2">
    <oc r="B1" t="inlineStr">
      <is>
        <t>samostatné stránky</t>
      </is>
    </oc>
    <nc r="B1" t="inlineStr">
      <is>
        <t>web</t>
      </is>
    </nc>
  </rcc>
  <rcc rId="878" sId="2">
    <oc r="A2" t="inlineStr">
      <is>
        <t>Bečov nad Teplou - hrad a zámek (NKP)</t>
      </is>
    </oc>
    <nc r="A2" t="inlineStr">
      <is>
        <t>Bečov nad Teplou – hrad a zámek (NKP)</t>
      </is>
    </nc>
  </rcc>
  <rcc rId="879" sId="2">
    <oc r="A3" t="inlineStr">
      <is>
        <t>Benešov nad Ploučnicí - zámecký komplex (NKP)</t>
      </is>
    </oc>
    <nc r="A3" t="inlineStr">
      <is>
        <t>Benešov nad Ploučnicí – zámecký komplex (NKP)</t>
      </is>
    </nc>
  </rcc>
  <rcc rId="880" sId="2">
    <oc r="A4" t="inlineStr">
      <is>
        <t>Bezděz - hrad (NKP)</t>
      </is>
    </oc>
    <nc r="A4" t="inlineStr">
      <is>
        <t>Bezděz – hrad (NKP)</t>
      </is>
    </nc>
  </rcc>
  <rcc rId="881" sId="2">
    <oc r="A5" t="inlineStr">
      <is>
        <t>Bítov - hrad (NKP)</t>
      </is>
    </oc>
    <nc r="A5" t="inlineStr">
      <is>
        <t>Bítov – hrad (NKP)</t>
      </is>
    </nc>
  </rcc>
  <rcc rId="882" sId="2">
    <oc r="A6" t="inlineStr">
      <is>
        <t>Bouzov - hrad (NKP)</t>
      </is>
    </oc>
    <nc r="A6" t="inlineStr">
      <is>
        <t>Bouzov – hrad (NKP)</t>
      </is>
    </nc>
  </rcc>
  <rcc rId="883" sId="2">
    <oc r="A7" t="inlineStr">
      <is>
        <t>Brno - vila Stiassni</t>
      </is>
    </oc>
    <nc r="A7" t="inlineStr">
      <is>
        <t>Brno – vila Stiassni</t>
      </is>
    </nc>
  </rcc>
  <rcc rId="884" sId="2">
    <oc r="A8" t="inlineStr">
      <is>
        <t>Březnice - zámek (NKP)</t>
      </is>
    </oc>
    <nc r="A8" t="inlineStr">
      <is>
        <t>Březnice – zámek (NKP)</t>
      </is>
    </nc>
  </rcc>
  <rcc rId="885" sId="2">
    <oc r="A9" t="inlineStr">
      <is>
        <t>Bučovice - zámek (NKP)</t>
      </is>
    </oc>
    <nc r="A9" t="inlineStr">
      <is>
        <t>Bučovice – zámek (NKP)</t>
      </is>
    </nc>
  </rcc>
  <rcc rId="886" sId="2">
    <oc r="A10" t="inlineStr">
      <is>
        <t>Buchlov - hrad (NKP)</t>
      </is>
    </oc>
    <nc r="A10" t="inlineStr">
      <is>
        <t>Buchlov – hrad (NKP)</t>
      </is>
    </nc>
  </rcc>
  <rcc rId="887" sId="2">
    <oc r="A11" t="inlineStr">
      <is>
        <t>Buchlovice - zámek (NKP)</t>
      </is>
    </oc>
    <nc r="A11" t="inlineStr">
      <is>
        <t>Buchlovice – zámek (NKP)</t>
      </is>
    </nc>
  </rcc>
  <rcc rId="888" sId="2">
    <oc r="A12" t="inlineStr">
      <is>
        <t>Červená Lhota - zámek (NKP)</t>
      </is>
    </oc>
    <nc r="A12" t="inlineStr">
      <is>
        <t>Červená Lhota – zámek (NKP)</t>
      </is>
    </nc>
  </rcc>
  <rcc rId="889" sId="2">
    <oc r="A13" t="inlineStr">
      <is>
        <t>Červené Poříčí - zámek</t>
      </is>
    </oc>
    <nc r="A13" t="inlineStr">
      <is>
        <t>Červené Poříčí – zámek</t>
      </is>
    </nc>
  </rcc>
  <rcc rId="890" sId="2">
    <oc r="A14" t="inlineStr">
      <is>
        <t>Český Krumlov - hradní muzeum</t>
      </is>
    </oc>
    <nc r="A14" t="inlineStr">
      <is>
        <t>Český Krumlov – hradní muzeum</t>
      </is>
    </nc>
  </rcc>
  <rcc rId="891" sId="2">
    <oc r="A15" t="inlineStr">
      <is>
        <t>Dačice - zámek (NKP)</t>
      </is>
    </oc>
    <nc r="A15" t="inlineStr">
      <is>
        <t>Dačice – zámek (NKP)</t>
      </is>
    </nc>
  </rcc>
  <rcc rId="892" sId="2">
    <oc r="A16" t="inlineStr">
      <is>
        <t>Doksany - klášter</t>
      </is>
    </oc>
    <nc r="A16" t="inlineStr">
      <is>
        <t>Doksany – klášter</t>
      </is>
    </nc>
  </rcc>
  <rcc rId="893" sId="2">
    <oc r="A17" t="inlineStr">
      <is>
        <t>Duchcov - zámek (NKP)</t>
      </is>
    </oc>
    <nc r="A17" t="inlineStr">
      <is>
        <t>Duchcov – zámek (NKP)</t>
      </is>
    </nc>
  </rcc>
  <rcc rId="894" sId="2">
    <oc r="A18" t="inlineStr">
      <is>
        <t>Frýdlant - hrad a zámek (NKP)</t>
      </is>
    </oc>
    <nc r="A18" t="inlineStr">
      <is>
        <t>Frýdlant – hrad a zámek (NKP)</t>
      </is>
    </nc>
  </rcc>
  <rcc rId="895" sId="2">
    <oc r="A19" t="inlineStr">
      <is>
        <t>Grabštejn - hrad</t>
      </is>
    </oc>
    <nc r="A19" t="inlineStr">
      <is>
        <t>Grabštejn – hrad</t>
      </is>
    </nc>
  </rcc>
  <rcc rId="896" sId="2">
    <oc r="A20" t="inlineStr">
      <is>
        <t>Gutštejn - hrad /zřícenina/</t>
      </is>
    </oc>
    <nc r="A20" t="inlineStr">
      <is>
        <t>Gutštejn – hrad /zřícenina/</t>
      </is>
    </nc>
  </rcc>
  <rcc rId="897" sId="2">
    <oc r="A21" t="inlineStr">
      <is>
        <t>Hazmburk - hrad /zřícenina/</t>
      </is>
    </oc>
    <nc r="A21" t="inlineStr">
      <is>
        <t>Hazmburk – hrad /zřícenina/</t>
      </is>
    </nc>
  </rcc>
  <rcc rId="898" sId="2">
    <oc r="A22" t="inlineStr">
      <is>
        <t>Hluboká nad Vltavou - zámek (NKP)</t>
      </is>
    </oc>
    <nc r="A22" t="inlineStr">
      <is>
        <t>Hluboká nad Vltavou – zámek (NKP)</t>
      </is>
    </nc>
  </rcc>
  <rcc rId="899" sId="2">
    <oc r="A23" t="inlineStr">
      <is>
        <t>Horšovský Týn - hrad a zámek (NKP)</t>
      </is>
    </oc>
    <nc r="A23" t="inlineStr">
      <is>
        <t>Horšovský Týn – hrad a zámek (NKP)</t>
      </is>
    </nc>
  </rcc>
  <rcc rId="900" sId="2">
    <oc r="A24" t="inlineStr">
      <is>
        <t>Hořovice - zámek (NKP)</t>
      </is>
    </oc>
    <nc r="A24" t="inlineStr">
      <is>
        <t>Hořovice – zámek (NKP)</t>
      </is>
    </nc>
  </rcc>
  <rcc rId="901" sId="2">
    <oc r="A25" t="inlineStr">
      <is>
        <t>Hradec nad Moravicí - zámek (NKP)</t>
      </is>
    </oc>
    <nc r="A25" t="inlineStr">
      <is>
        <t>Hradec nad Moravicí – zámek (NKP)</t>
      </is>
    </nc>
  </rcc>
  <rcc rId="902" sId="2">
    <oc r="A26" t="inlineStr">
      <is>
        <t>Hrádek u Nechanic - zámek (NKP)</t>
      </is>
    </oc>
    <nc r="A26" t="inlineStr">
      <is>
        <t>Hrádek u Nechanic – zámek (NKP)</t>
      </is>
    </nc>
  </rcc>
  <rcc rId="903" sId="2">
    <oc r="A27" t="inlineStr">
      <is>
        <t>Hrubý Rohozec - zámek (NKP)</t>
      </is>
    </oc>
    <nc r="A27" t="inlineStr">
      <is>
        <t>Hrubý Rohozec – zámek (NKP)</t>
      </is>
    </nc>
  </rcc>
  <rcc rId="904" sId="2">
    <oc r="A28" t="inlineStr">
      <is>
        <t>Janův Hrad - hrad</t>
      </is>
    </oc>
    <nc r="A28" t="inlineStr">
      <is>
        <t>Janův Hrad – hrad</t>
      </is>
    </nc>
  </rcc>
  <rcc rId="905" sId="2">
    <oc r="A29" t="inlineStr">
      <is>
        <t>Jaroměřice nad Rokytnou - zámek (NKP)</t>
      </is>
    </oc>
    <nc r="A29" t="inlineStr">
      <is>
        <t>Jaroměřice nad Rokytnou – zámek (NKP)</t>
      </is>
    </nc>
  </rcc>
  <rcc rId="906" sId="2">
    <oc r="A30" t="inlineStr">
      <is>
        <t>Javorník, Jánský Vrch - zámek (NKP)</t>
      </is>
    </oc>
    <nc r="A30" t="inlineStr">
      <is>
        <t>Javorník, Jánský Vrch – zámek (NKP)</t>
      </is>
    </nc>
  </rcc>
  <rcc rId="907" sId="2">
    <oc r="A31" t="inlineStr">
      <is>
        <t>Jezeří - zámek</t>
      </is>
    </oc>
    <nc r="A31" t="inlineStr">
      <is>
        <t>Jezeří – zámek</t>
      </is>
    </nc>
  </rcc>
  <rcc rId="908" sId="2">
    <oc r="A32" t="inlineStr">
      <is>
        <t>Jindřichův Hradec - hrad a zámek (NKP)</t>
      </is>
    </oc>
    <nc r="A32" t="inlineStr">
      <is>
        <t>Jindřichův Hradec – hrad a zámek (NKP)</t>
      </is>
    </nc>
  </rcc>
  <rcc rId="909" sId="2">
    <oc r="A33" t="inlineStr">
      <is>
        <t>Karlštejn - hrad (NKP)</t>
      </is>
    </oc>
    <nc r="A33" t="inlineStr">
      <is>
        <t>Karlštejn – hrad (NKP)</t>
      </is>
    </nc>
  </rcc>
  <rcc rId="910" sId="2">
    <oc r="A34" t="inlineStr">
      <is>
        <t>Kladruby - klášter a zámek (NKP)</t>
      </is>
    </oc>
    <nc r="A34" t="inlineStr">
      <is>
        <t>Kladruby – klášter a zámek (NKP)</t>
      </is>
    </nc>
  </rcc>
  <rcc rId="911" sId="2">
    <oc r="A35" t="inlineStr">
      <is>
        <t>Konopiště - zámek (NKP)</t>
      </is>
    </oc>
    <nc r="A35" t="inlineStr">
      <is>
        <t>Konopiště – zámek (NKP)</t>
      </is>
    </nc>
  </rcc>
  <rcc rId="912" sId="2">
    <oc r="A36" t="inlineStr">
      <is>
        <t>Kozel - zámek (NKP)</t>
      </is>
    </oc>
    <nc r="A36" t="inlineStr">
      <is>
        <t>Kozel – zámek (NKP)</t>
      </is>
    </nc>
  </rcc>
  <rcc rId="913" sId="2">
    <oc r="A37" t="inlineStr">
      <is>
        <t xml:space="preserve">Krakovec - hrad </t>
      </is>
    </oc>
    <nc r="A37" t="inlineStr">
      <is>
        <t xml:space="preserve">Krakovec – hrad </t>
      </is>
    </nc>
  </rcc>
  <rcc rId="914" sId="2">
    <oc r="A38" t="inlineStr">
      <is>
        <t>Krásné Březno - kostel sv. Floriána</t>
      </is>
    </oc>
    <nc r="A38" t="inlineStr">
      <is>
        <t>Krásné Březno – kostel sv. Floriána</t>
      </is>
    </nc>
  </rcc>
  <rcc rId="915" sId="2">
    <oc r="A39" t="inlineStr">
      <is>
        <t>Krásný Dvůr - zámek (NKP)</t>
      </is>
    </oc>
    <nc r="A39" t="inlineStr">
      <is>
        <t>Krásný Dvůr – zámek (NKP)</t>
      </is>
    </nc>
  </rcc>
  <rcc rId="916" sId="2">
    <oc r="A40" t="inlineStr">
      <is>
        <t>Kratochvíle - zámek (NKP)</t>
      </is>
    </oc>
    <nc r="A40" t="inlineStr">
      <is>
        <t>Kratochvíle – zámek (NKP)</t>
      </is>
    </nc>
  </rcc>
  <rcc rId="917" sId="2">
    <oc r="A41" t="inlineStr">
      <is>
        <t xml:space="preserve">Kroměříž - zahrada </t>
      </is>
    </oc>
    <nc r="A41" t="inlineStr">
      <is>
        <t xml:space="preserve">Kroměříž – zahrada </t>
      </is>
    </nc>
  </rcc>
  <rcc rId="918" sId="2">
    <oc r="A42" t="inlineStr">
      <is>
        <t>Kroměříž - zámek (NKP, UNESCO)</t>
      </is>
    </oc>
    <nc r="A42" t="inlineStr">
      <is>
        <t>Kroměříž – zámek (NKP, UNESCO)</t>
      </is>
    </nc>
  </rcc>
  <rcc rId="919" sId="2">
    <oc r="A43" t="inlineStr">
      <is>
        <t>Křivoklát - hrad (NKP)</t>
      </is>
    </oc>
    <nc r="A43" t="inlineStr">
      <is>
        <t>Křivoklát – hrad (NKP)</t>
      </is>
    </nc>
  </rcc>
  <rcc rId="920" sId="2">
    <oc r="A44" t="inlineStr">
      <is>
        <t>Kuks - Hospital a Betlém (NKP)</t>
      </is>
    </oc>
    <nc r="A44" t="inlineStr">
      <is>
        <t>Kuks – Hospital a Betlém (NKP)</t>
      </is>
    </nc>
  </rcc>
  <rcc rId="921" sId="2">
    <oc r="A45" t="inlineStr">
      <is>
        <t>Kunětická hora - hrad (NKP)</t>
      </is>
    </oc>
    <nc r="A45" t="inlineStr">
      <is>
        <t>Kunětická hora – hrad (NKP)</t>
      </is>
    </nc>
  </rcc>
  <rcc rId="922" sId="2">
    <oc r="A46" t="inlineStr">
      <is>
        <t>Kunštát - zámek (NKP)</t>
      </is>
    </oc>
    <nc r="A46" t="inlineStr">
      <is>
        <t>Kunštát – zámek (NKP)</t>
      </is>
    </nc>
  </rcc>
  <rcc rId="923" sId="2">
    <oc r="A47" t="inlineStr">
      <is>
        <t>Kynžvart - zámek (NKP)</t>
      </is>
    </oc>
    <nc r="A47" t="inlineStr">
      <is>
        <t>Kynžvart – zámek (NKP)</t>
      </is>
    </nc>
  </rcc>
  <rcc rId="924" sId="2">
    <oc r="A48" t="inlineStr">
      <is>
        <t>Landštejn - hrad /zřícenina/</t>
      </is>
    </oc>
    <nc r="A48" t="inlineStr">
      <is>
        <t>Landštejn – hrad /zřícenina/</t>
      </is>
    </nc>
  </rcc>
  <rcc rId="925" sId="2">
    <oc r="A49" t="inlineStr">
      <is>
        <t>Lednice - zámek (NKP, UNESCO)</t>
      </is>
    </oc>
    <nc r="A49" t="inlineStr">
      <is>
        <t>Lednice – zámek (NKP, UNESCO)</t>
      </is>
    </nc>
  </rcc>
  <rcc rId="926" sId="2">
    <oc r="A50" t="inlineStr">
      <is>
        <t>Lemberk - zámek (NKP)</t>
      </is>
    </oc>
    <nc r="A50" t="inlineStr">
      <is>
        <t>Lemberk – zámek (NKP)</t>
      </is>
    </nc>
  </rcc>
  <rcc rId="927" sId="2">
    <oc r="A51" t="inlineStr">
      <is>
        <t>Libochovice - zámek (NKP)</t>
      </is>
    </oc>
    <nc r="A51" t="inlineStr">
      <is>
        <t>Libochovice – zámek (NKP)</t>
      </is>
    </nc>
  </rcc>
  <rcc rId="928" sId="2">
    <oc r="A52" t="inlineStr">
      <is>
        <t>Lipnice - hrad (NKP)</t>
      </is>
    </oc>
    <nc r="A52" t="inlineStr">
      <is>
        <t>Lipnice – hrad (NKP)</t>
      </is>
    </nc>
  </rcc>
  <rcc rId="929" sId="2">
    <oc r="A53" t="inlineStr">
      <is>
        <t>Litice - hrad</t>
      </is>
    </oc>
    <nc r="A53" t="inlineStr">
      <is>
        <t>Litice – hrad</t>
      </is>
    </nc>
  </rcc>
  <rcc rId="930" sId="2">
    <oc r="A54" t="inlineStr">
      <is>
        <t>Litomyšl - zámek (NKP, UNESCO)</t>
      </is>
    </oc>
    <nc r="A54" t="inlineStr">
      <is>
        <t>Litomyšl – zámek (NKP, UNESCO)</t>
      </is>
    </nc>
  </rcc>
  <rcc rId="931" sId="2">
    <oc r="A55" t="inlineStr">
      <is>
        <t>Lysice - zámek (NKP)</t>
      </is>
    </oc>
    <nc r="A55" t="inlineStr">
      <is>
        <t>Lysice – zámek (NKP)</t>
      </is>
    </nc>
  </rcc>
  <rcc rId="932" sId="2">
    <oc r="A56" t="inlineStr">
      <is>
        <t>Manětín - zámek (NKP)</t>
      </is>
    </oc>
    <nc r="A56" t="inlineStr">
      <is>
        <t>Manětín – zámek (NKP)</t>
      </is>
    </nc>
  </rcc>
  <rcc rId="933" sId="2">
    <oc r="A57" t="inlineStr">
      <is>
        <t>Milotice - zámek (NKP)</t>
      </is>
    </oc>
    <nc r="A57" t="inlineStr">
      <is>
        <t>Milotice – zámek (NKP)</t>
      </is>
    </nc>
  </rcc>
  <rcc rId="934" sId="2">
    <oc r="A58" t="inlineStr">
      <is>
        <t>Mnichovo Hradiště - zámek (NKP)</t>
      </is>
    </oc>
    <nc r="A58" t="inlineStr">
      <is>
        <t>Mnichovo Hradiště – zámek (NKP)</t>
      </is>
    </nc>
  </rcc>
  <rcc rId="935" sId="2">
    <oc r="A59" t="inlineStr">
      <is>
        <t>Mníšek pod Brdy - zámek</t>
      </is>
    </oc>
    <nc r="A59" t="inlineStr">
      <is>
        <t>Mníšek pod Brdy – zámek</t>
      </is>
    </nc>
  </rcc>
  <rcc rId="936" sId="2">
    <oc r="A60" t="inlineStr">
      <is>
        <t>Most - kostel Nanebevzetí Panny Marie (NKP)</t>
      </is>
    </oc>
    <nc r="A60" t="inlineStr">
      <is>
        <t>Most – kostel Nanebevzetí Panny Marie (NKP)</t>
      </is>
    </nc>
  </rcc>
  <rcc rId="937" sId="2">
    <oc r="A61" t="inlineStr">
      <is>
        <t>Náchod - zámek (NKP)</t>
      </is>
    </oc>
    <nc r="A61" t="inlineStr">
      <is>
        <t>Náchod – zámek (NKP)</t>
      </is>
    </nc>
  </rcc>
  <rcc rId="938" sId="2">
    <oc r="A62" t="inlineStr">
      <is>
        <t>Náměšť nad Oslavou - zámek (NKP)</t>
      </is>
    </oc>
    <nc r="A62" t="inlineStr">
      <is>
        <t>Náměšť nad Oslavou – zámek (NKP)</t>
      </is>
    </nc>
  </rcc>
  <rcc rId="939" sId="2">
    <oc r="A63" t="inlineStr">
      <is>
        <t>Nebílovy - zámek</t>
      </is>
    </oc>
    <nc r="A63" t="inlineStr">
      <is>
        <t>Nebílovy – zámek</t>
      </is>
    </nc>
  </rcc>
  <rcc rId="940" sId="2">
    <oc r="A64" t="inlineStr">
      <is>
        <t>Nové Hrady - hrad (NKP)</t>
      </is>
    </oc>
    <nc r="A64" t="inlineStr">
      <is>
        <t>Nové Hrady – hrad (NKP)</t>
      </is>
    </nc>
  </rcc>
  <rcc rId="941" sId="2">
    <oc r="A65" t="inlineStr">
      <is>
        <t>Nový Hrádek u Lukova - hrad (NKP)</t>
      </is>
    </oc>
    <nc r="A65" t="inlineStr">
      <is>
        <t>Nový Hrádek u Lukova – hrad (NKP)</t>
      </is>
    </nc>
  </rcc>
  <rcc rId="942" sId="2">
    <oc r="A66" t="inlineStr">
      <is>
        <t>Opočno - zámek (NKP)</t>
      </is>
    </oc>
    <nc r="A66" t="inlineStr">
      <is>
        <t>Opočno – zámek (NKP)</t>
      </is>
    </nc>
  </rcc>
  <rcc rId="943" sId="2">
    <oc r="A67" t="inlineStr">
      <is>
        <t>Ostrava - Důl Michal (NKP)</t>
      </is>
    </oc>
    <nc r="A67" t="inlineStr">
      <is>
        <t>Ostrava – Důl Michal (NKP)</t>
      </is>
    </nc>
  </rcc>
  <rcc rId="944" sId="2">
    <oc r="A68" t="inlineStr">
      <is>
        <t>Pernštejn - hrad (NKP)</t>
      </is>
    </oc>
    <nc r="A68" t="inlineStr">
      <is>
        <t>Pernštejn – hrad (NKP)</t>
      </is>
    </nc>
  </rcc>
  <rcc rId="945" sId="2">
    <oc r="A69" t="inlineStr">
      <is>
        <t>Plasy - klášter (NKP)</t>
      </is>
    </oc>
    <nc r="A69" t="inlineStr">
      <is>
        <t>Plasy – klášter (NKP)</t>
      </is>
    </nc>
  </rcc>
  <rcc rId="946" sId="2">
    <oc r="A70" t="inlineStr">
      <is>
        <t>Ploskovice - zámek (NKP)</t>
      </is>
    </oc>
    <nc r="A70" t="inlineStr">
      <is>
        <t>Ploskovice – zámek (NKP)</t>
      </is>
    </nc>
  </rcc>
  <rcc rId="947" sId="2">
    <oc r="A71" t="inlineStr">
      <is>
        <t>Plzeň, Bolevec - zemědělská usedlost</t>
      </is>
    </oc>
    <nc r="A71" t="inlineStr">
      <is>
        <t>Plzeň, Bolevec – zemědělská usedlost</t>
      </is>
    </nc>
  </rcc>
  <rcc rId="948" sId="2">
    <oc r="A72" t="inlineStr">
      <is>
        <t>Praha - Zahrady pod Pražským hradem (UNESCO)</t>
      </is>
    </oc>
    <nc r="A72" t="inlineStr">
      <is>
        <t>Praha – Zahrady pod Pražským hradem (UNESCO)</t>
      </is>
    </nc>
  </rcc>
  <rcc rId="949" sId="2">
    <oc r="A73" t="inlineStr">
      <is>
        <t>Příkazy - soubor staveb lidové architektury</t>
      </is>
    </oc>
    <nc r="A73" t="inlineStr">
      <is>
        <t>Příkazy – soubor staveb lidové architektury</t>
      </is>
    </nc>
  </rcc>
  <rcc rId="950" sId="2">
    <oc r="A74" t="inlineStr">
      <is>
        <t>Přimda - hrad /zřícenina/</t>
      </is>
    </oc>
    <nc r="A74" t="inlineStr">
      <is>
        <t>Přimda – hrad /zřícenina/</t>
      </is>
    </nc>
  </rcc>
  <rcc rId="951" sId="2">
    <oc r="A75" t="inlineStr">
      <is>
        <t>Rabí - hrad /zřícenina/ (NKP)</t>
      </is>
    </oc>
    <nc r="A75" t="inlineStr">
      <is>
        <t>Rabí – hrad /zřícenina/ (NKP)</t>
      </is>
    </nc>
  </rcc>
  <rcc rId="952" sId="2">
    <oc r="A76" t="inlineStr">
      <is>
        <t>Raduň - zámek</t>
      </is>
    </oc>
    <nc r="A76" t="inlineStr">
      <is>
        <t>Raduň – zámek</t>
      </is>
    </nc>
  </rcc>
  <rcc rId="953" sId="2">
    <oc r="A77" t="inlineStr">
      <is>
        <t>Rájec nad Svitavou - zámek (NKP)</t>
      </is>
    </oc>
    <nc r="A77" t="inlineStr">
      <is>
        <t>Rájec nad Svitavou – zámek (NKP)</t>
      </is>
    </nc>
  </rcc>
  <rcc rId="954" sId="2">
    <oc r="A78" t="inlineStr">
      <is>
        <t>Ratibořice - zámek (NKP)</t>
      </is>
    </oc>
    <nc r="A78" t="inlineStr">
      <is>
        <t>Ratibořice – zámek (NKP)</t>
      </is>
    </nc>
  </rcc>
  <rcc rId="955" sId="2">
    <oc r="A79" t="inlineStr">
      <is>
        <t>Rožmberk - hrad (NKP)</t>
      </is>
    </oc>
    <nc r="A79" t="inlineStr">
      <is>
        <t>Rožmberk – hrad (NKP)</t>
      </is>
    </nc>
  </rcc>
  <rcc rId="956" sId="2">
    <oc r="A80" t="inlineStr">
      <is>
        <t>Říp - rotunda sv. Jiří a sv. Vojtěcha (NKP)</t>
      </is>
    </oc>
    <nc r="A80" t="inlineStr">
      <is>
        <t>Říp – rotunda sv. Jiří a sv. Vojtěcha (NKP)</t>
      </is>
    </nc>
  </rcc>
  <rcc rId="957" sId="2">
    <oc r="A81" t="inlineStr">
      <is>
        <t>Sázava - zámek, bývalý klášter (NKP)</t>
      </is>
    </oc>
    <nc r="A81" t="inlineStr">
      <is>
        <t>Sázava – zámek, bývalý klášter (NKP)</t>
      </is>
    </nc>
  </rcc>
  <rcc rId="958" sId="2">
    <oc r="A82" t="inlineStr">
      <is>
        <t>Slatiňany - zámek (NKP)</t>
      </is>
    </oc>
    <nc r="A82" t="inlineStr">
      <is>
        <t>Slatiňany – zámek (NKP)</t>
      </is>
    </nc>
  </rcc>
  <rcc rId="959" sId="2">
    <oc r="A83" t="inlineStr">
      <is>
        <t>Stekník - zámek</t>
      </is>
    </oc>
    <nc r="A83" t="inlineStr">
      <is>
        <t>Stekník – zámek</t>
      </is>
    </nc>
  </rcc>
  <rcc rId="960" sId="2">
    <oc r="A84" t="inlineStr">
      <is>
        <t>Sychrov - zámek (NKP)</t>
      </is>
    </oc>
    <nc r="A84" t="inlineStr">
      <is>
        <t>Sychrov – zámek (NKP)</t>
      </is>
    </nc>
  </rcc>
  <rcc rId="961" sId="2">
    <oc r="A85" t="inlineStr">
      <is>
        <t>Šternberk na Moravě - hrad (NKP)</t>
      </is>
    </oc>
    <nc r="A85" t="inlineStr">
      <is>
        <t>Šternberk na Moravě – hrad (NKP)</t>
      </is>
    </nc>
  </rcc>
  <rcc rId="962" sId="2">
    <oc r="A86" t="inlineStr">
      <is>
        <t>Švihov - hrad (NKP)</t>
      </is>
    </oc>
    <nc r="A86" t="inlineStr">
      <is>
        <t>Švihov – hrad (NKP)</t>
      </is>
    </nc>
  </rcc>
  <rcc rId="963" sId="2">
    <oc r="A87" t="inlineStr">
      <is>
        <t>Telč - zámek (NKP, UNESCO)</t>
      </is>
    </oc>
    <nc r="A87" t="inlineStr">
      <is>
        <t>Telč – zámek (NKP, UNESCO)</t>
      </is>
    </nc>
  </rcc>
  <rcc rId="964" sId="2">
    <oc r="A88" t="inlineStr">
      <is>
        <t>Třeboň - Schwarzenberská hrobka (NKP)</t>
      </is>
    </oc>
    <nc r="A88" t="inlineStr">
      <is>
        <t>Třeboň – Schwarzenberská hrobka (NKP)</t>
      </is>
    </nc>
  </rcc>
  <rcc rId="965" sId="2">
    <oc r="A89" t="inlineStr">
      <is>
        <t>Třeboň - zámek (NKP)</t>
      </is>
    </oc>
    <nc r="A89" t="inlineStr">
      <is>
        <t>Třeboň – zámek (NKP)</t>
      </is>
    </nc>
  </rcc>
  <rcc rId="966" sId="2">
    <oc r="A90" t="inlineStr">
      <is>
        <t>Třeboň - Schwarzenberská hrobka (NKP)</t>
      </is>
    </oc>
    <nc r="A90" t="inlineStr">
      <is>
        <t>Třeboň – Schwarzenberská hrobka (NKP)</t>
      </is>
    </nc>
  </rcc>
  <rcc rId="967" sId="2">
    <oc r="A91" t="inlineStr">
      <is>
        <t>Třeboň - zámek (NKP)</t>
      </is>
    </oc>
    <nc r="A91" t="inlineStr">
      <is>
        <t>Třeboň – zámek (NKP)</t>
      </is>
    </nc>
  </rcc>
  <rcc rId="968" sId="2">
    <oc r="A92" t="inlineStr">
      <is>
        <t>Uherčice - zámek (NKP)</t>
      </is>
    </oc>
    <nc r="A92" t="inlineStr">
      <is>
        <t>Uherčice – zámek (NKP)</t>
      </is>
    </nc>
  </rcc>
  <rcc rId="969" sId="2">
    <oc r="A93" t="inlineStr">
      <is>
        <t>Valeč - zámecký komplex</t>
      </is>
    </oc>
    <nc r="A93" t="inlineStr">
      <is>
        <t>Valeč – zámecký komplex</t>
      </is>
    </nc>
  </rcc>
  <rcc rId="970" sId="2">
    <oc r="A94" t="inlineStr">
      <is>
        <t>Valtice - zámek (NKP, UNESCO)</t>
      </is>
    </oc>
    <nc r="A94" t="inlineStr">
      <is>
        <t>Valtice – zámek (NKP, UNESCO)</t>
      </is>
    </nc>
  </rcc>
  <rcc rId="971" sId="2">
    <oc r="A95" t="inlineStr">
      <is>
        <t>Vimperk - zámek (NKP)</t>
      </is>
    </oc>
    <nc r="A95" t="inlineStr">
      <is>
        <t>Vimperk – zámek (NKP)</t>
      </is>
    </nc>
  </rcc>
  <rcc rId="972" sId="2">
    <oc r="A96" t="inlineStr">
      <is>
        <t>Velhartice - hrad (NKP)</t>
      </is>
    </oc>
    <nc r="A96" t="inlineStr">
      <is>
        <t>Velhartice – hrad (NKP)</t>
      </is>
    </nc>
  </rcc>
  <rcc rId="973" sId="2">
    <oc r="A97" t="inlineStr">
      <is>
        <t>Velké Březno - zámek</t>
      </is>
    </oc>
    <nc r="A97" t="inlineStr">
      <is>
        <t>Velké Březno – zámek</t>
      </is>
    </nc>
  </rcc>
  <rcc rId="974" sId="2">
    <oc r="A98" t="inlineStr">
      <is>
        <t>Velké Losiny - zámek (NKP)</t>
      </is>
    </oc>
    <nc r="A98" t="inlineStr">
      <is>
        <t>Velké Losiny – zámek (NKP)</t>
      </is>
    </nc>
  </rcc>
  <rcc rId="975" sId="2">
    <oc r="A99" t="inlineStr">
      <is>
        <t>Veltrusy - zámek (NKP) Okruh Aristokracie: začátek konce</t>
      </is>
    </oc>
    <nc r="A99" t="inlineStr">
      <is>
        <t>Veltrusy – zámek (NKP) Okruh Aristokracie: začátek konce</t>
      </is>
    </nc>
  </rcc>
  <rcc rId="976" sId="2">
    <oc r="A100" t="inlineStr">
      <is>
        <t>Veveří - hrad</t>
      </is>
    </oc>
    <nc r="A100" t="inlineStr">
      <is>
        <t>Veveří – hrad</t>
      </is>
    </nc>
  </rcc>
  <rcc rId="977" sId="2">
    <oc r="A101" t="inlineStr">
      <is>
        <t>Vizovice - zámek (NKP)</t>
      </is>
    </oc>
    <nc r="A101" t="inlineStr">
      <is>
        <t>Vizovice – zámek (NKP)</t>
      </is>
    </nc>
  </rcc>
  <rcc rId="978" sId="2">
    <oc r="A102" t="inlineStr">
      <is>
        <t>Vranov nad Dyjí - zámek (NKP)</t>
      </is>
    </oc>
    <nc r="A102" t="inlineStr">
      <is>
        <t>Vranov nad Dyjí – zámek (NKP)</t>
      </is>
    </nc>
  </rcc>
  <rcc rId="979" sId="2">
    <oc r="A103" t="inlineStr">
      <is>
        <t>Vysočina - soubor lidových staveb</t>
      </is>
    </oc>
    <nc r="A103" t="inlineStr">
      <is>
        <t>Vysočina – soubor lidových staveb</t>
      </is>
    </nc>
  </rcc>
  <rcc rId="980" sId="2">
    <oc r="A104" t="inlineStr">
      <is>
        <t>Zákupy - zámek (NKP)</t>
      </is>
    </oc>
    <nc r="A104" t="inlineStr">
      <is>
        <t>Zákupy – zámek (NKP)</t>
      </is>
    </nc>
  </rcc>
  <rcc rId="981" sId="2">
    <oc r="A105" t="inlineStr">
      <is>
        <t>Zbečno - Hamousův statek</t>
      </is>
    </oc>
    <nc r="A105" t="inlineStr">
      <is>
        <t>Zbečno – Hamousův statek</t>
      </is>
    </nc>
  </rcc>
  <rcc rId="982" sId="2">
    <oc r="A106" t="inlineStr">
      <is>
        <t>Zlatá Koruna - klášter (NKP)</t>
      </is>
    </oc>
    <nc r="A106" t="inlineStr">
      <is>
        <t>Zlatá Koruna – klášter (NKP)</t>
      </is>
    </nc>
  </rcc>
  <rcc rId="983" sId="2">
    <oc r="A107" t="inlineStr">
      <is>
        <t>Zubrnice - soubor lidové architektury a živá vesnice</t>
      </is>
    </oc>
    <nc r="A107" t="inlineStr">
      <is>
        <t>Zubrnice – soubor lidové architektury a živá vesnice</t>
      </is>
    </nc>
  </rcc>
  <rcc rId="984" sId="2">
    <oc r="A108" t="inlineStr">
      <is>
        <t>Zvíkov - hrad (NKP)</t>
      </is>
    </oc>
    <nc r="A108" t="inlineStr">
      <is>
        <t>Zvíkov – hrad (NKP)</t>
      </is>
    </nc>
  </rcc>
  <rcc rId="985" sId="2">
    <oc r="A109" t="inlineStr">
      <is>
        <t>Žebrák - hrad (NKP)</t>
      </is>
    </oc>
    <nc r="A109" t="inlineStr">
      <is>
        <t>Žebrák – hrad (NKP)</t>
      </is>
    </nc>
  </rcc>
  <rcc rId="986" sId="2">
    <oc r="A110" t="inlineStr">
      <is>
        <t>Žleby - zámek (NKP)</t>
      </is>
    </oc>
    <nc r="A110" t="inlineStr">
      <is>
        <t>Žleby – zámek (NKP)</t>
      </is>
    </nc>
  </rcc>
  <rcc rId="987" sId="2">
    <oc r="E14" t="inlineStr">
      <is>
        <t xml:space="preserve"> 20. 12. denně mimo pondělí </t>
      </is>
    </oc>
    <nc r="E14" t="inlineStr">
      <is>
        <t xml:space="preserve">do 20. 12. denně mimo pondělí </t>
      </is>
    </nc>
  </rcc>
  <rcc rId="988" sId="2">
    <oc r="D17" t="inlineStr">
      <is>
        <t>na objednání pro skupiny 25 osob</t>
      </is>
    </oc>
    <nc r="D17" t="inlineStr">
      <is>
        <t>na objednání pro skupiny od 25 osob</t>
      </is>
    </nc>
  </rcc>
  <rcc rId="989" sId="2">
    <oc r="E17" t="inlineStr">
      <is>
        <t>na objednání pro skupiny 25 osob</t>
      </is>
    </oc>
    <nc r="E17" t="inlineStr">
      <is>
        <t>na objednání pro skupiny od 25 osob</t>
      </is>
    </nc>
  </rcc>
  <rfmt sheetId="2" sqref="F17" start="0" length="2147483647">
    <dxf>
      <font>
        <b/>
      </font>
    </dxf>
  </rfmt>
  <rfmt sheetId="2" sqref="G17" start="0" length="2147483647">
    <dxf>
      <font>
        <b/>
      </font>
    </dxf>
  </rfmt>
  <rcc rId="990" sId="2" odxf="1" dxf="1">
    <oc r="F17" t="inlineStr">
      <is>
        <t>na objednání pro skupiny 25 osob</t>
      </is>
    </oc>
    <nc r="F17" t="inlineStr">
      <is>
        <t>na objednání pro skupiny od 25 osob</t>
      </is>
    </nc>
    <odxf>
      <font>
        <b/>
        <color auto="1"/>
      </font>
    </odxf>
    <ndxf>
      <font>
        <b val="0"/>
        <color auto="1"/>
      </font>
    </ndxf>
  </rcc>
  <rcc rId="991" sId="2" odxf="1" dxf="1">
    <oc r="G17" t="inlineStr">
      <is>
        <t>na objednání pro skupiny 25 osob</t>
      </is>
    </oc>
    <nc r="G17" t="inlineStr">
      <is>
        <t>na objednání pro skupiny od 25 osob</t>
      </is>
    </nc>
    <odxf>
      <font>
        <b/>
        <color auto="1"/>
      </font>
    </odxf>
    <ndxf>
      <font>
        <b val="0"/>
        <color auto="1"/>
      </font>
    </ndxf>
  </rcc>
  <rcc rId="992" sId="2">
    <oc r="H17" t="inlineStr">
      <is>
        <t>na objednání pro skupiny 25 osob</t>
      </is>
    </oc>
    <nc r="H17" t="inlineStr">
      <is>
        <t>na objednání pro skupiny od 25 osob</t>
      </is>
    </nc>
  </rcc>
  <rfmt sheetId="2" sqref="G16 D1:D1048576 E1:E1048576 F1:F1048576 G1:G1048576 H1:H1048576">
    <dxf>
      <alignment wrapText="1" readingOrder="0"/>
    </dxf>
  </rfmt>
  <rcc rId="993" sId="2">
    <oc r="E22" t="inlineStr">
      <is>
        <t xml:space="preserve"> 18.12. denně mimo pondělí  </t>
      </is>
    </oc>
    <nc r="E22" t="inlineStr">
      <is>
        <t xml:space="preserve">18.12. denně mimo pondělí  </t>
      </is>
    </nc>
  </rcc>
  <rcc rId="994" sId="2">
    <oc r="E23" t="inlineStr">
      <is>
        <t>do 23.12.2015 na objednání, 26.-31.12. 2015 denně</t>
      </is>
    </oc>
    <nc r="E23" t="inlineStr">
      <is>
        <t>do 23. 12. 2015 na objednání, 26.-31.12. 2015 denně</t>
      </is>
    </nc>
  </rcc>
  <rfmt sheetId="2" sqref="A1:XFD1048576">
    <dxf>
      <alignment wrapText="1" readingOrder="0"/>
    </dxf>
  </rfmt>
  <rcc rId="995" sId="2">
    <oc r="D43" t="inlineStr">
      <is>
        <t>víkendy a svátky + ve na objednání skupin 10 osob</t>
      </is>
    </oc>
    <nc r="D43" t="inlineStr">
      <is>
        <t>víkendy a svátky + na objednání skupiny od 10 osob</t>
      </is>
    </nc>
  </rcc>
  <rcc rId="996" sId="2">
    <oc r="E43" t="inlineStr">
      <is>
        <t>víkendy a svátky + na objednání skupin 10 osob</t>
      </is>
    </oc>
    <nc r="E43" t="inlineStr">
      <is>
        <t>víkendy a svátky + na objednání skupiny od 10 osob</t>
      </is>
    </nc>
  </rcc>
  <rfmt sheetId="2" sqref="F43" start="0" length="2147483647">
    <dxf>
      <font>
        <b/>
      </font>
    </dxf>
  </rfmt>
  <rcc rId="997" sId="2" odxf="1" dxf="1">
    <oc r="F43" t="inlineStr">
      <is>
        <t>víkendy a svátky + na objednání skupin 10 osob</t>
      </is>
    </oc>
    <nc r="F43" t="inlineStr">
      <is>
        <t>víkendy a svátky + na objednání skupiny od 10 osob</t>
      </is>
    </nc>
    <odxf>
      <font>
        <b/>
        <color auto="1"/>
      </font>
    </odxf>
    <ndxf>
      <font>
        <b val="0"/>
        <color auto="1"/>
      </font>
    </ndxf>
  </rcc>
  <rcc rId="998" sId="2">
    <oc r="G43" t="inlineStr">
      <is>
        <t>víkendy a svátky + na objednání skupin 10 osob</t>
      </is>
    </oc>
    <nc r="G43" t="inlineStr">
      <is>
        <t>víkendy a svátky + na objednání skupiny od 10 osob</t>
      </is>
    </nc>
  </rcc>
  <rcc rId="999" sId="2">
    <oc r="D33" t="inlineStr">
      <is>
        <t xml:space="preserve">1. 11.-15. 11. denně kromě pondělí + 17. 11., dále jen víkendy </t>
      </is>
    </oc>
    <nc r="D33" t="inlineStr">
      <is>
        <t xml:space="preserve">1. 11. - 15. 11. denně kromě pondělí + 17. 11., dále jen víkendy </t>
      </is>
    </nc>
  </rcc>
  <rcc rId="1000" sId="2">
    <oc r="C44" t="inlineStr">
      <is>
        <t>Královehradecký</t>
      </is>
    </oc>
    <nc r="C44" t="inlineStr">
      <is>
        <t>Královéhradecký</t>
      </is>
    </nc>
  </rcc>
  <rcc rId="1001" sId="2">
    <oc r="C26" t="inlineStr">
      <is>
        <t>Královehradecký</t>
      </is>
    </oc>
    <nc r="C26" t="inlineStr">
      <is>
        <t>Královéhradecký</t>
      </is>
    </nc>
  </rcc>
  <rcc rId="1002" sId="2">
    <oc r="C61" t="inlineStr">
      <is>
        <t>Královehradecký</t>
      </is>
    </oc>
    <nc r="C61" t="inlineStr">
      <is>
        <t>Královéhradecký</t>
      </is>
    </nc>
  </rcc>
  <rcc rId="1003" sId="2">
    <oc r="C66" t="inlineStr">
      <is>
        <t>Královehradecký</t>
      </is>
    </oc>
    <nc r="C66" t="inlineStr">
      <is>
        <t>Královéhradecký</t>
      </is>
    </nc>
  </rcc>
  <rcc rId="1004" sId="2">
    <oc r="C78" t="inlineStr">
      <is>
        <t>Královehradecký</t>
      </is>
    </oc>
    <nc r="C78" t="inlineStr">
      <is>
        <t>Královéhradecký</t>
      </is>
    </nc>
  </rcc>
  <rcc rId="1005" sId="2">
    <oc r="E79" t="inlineStr">
      <is>
        <t>denně mimo pondělí (do 13.12.2015 včetně)</t>
      </is>
    </oc>
    <nc r="E79" t="inlineStr">
      <is>
        <t>denně mimo pondělí (do 13. 12. 2015 včetně)</t>
      </is>
    </nc>
  </rcc>
  <rcc rId="1006" sId="2">
    <oc r="F79" t="inlineStr">
      <is>
        <t>denně mimo pondělí (od 5.1.2016)</t>
      </is>
    </oc>
    <nc r="F79" t="inlineStr">
      <is>
        <t>denně mimo pondělí (od 5. 1. 2016)</t>
      </is>
    </nc>
  </rcc>
  <rcc rId="1007" sId="2">
    <oc r="E84" t="inlineStr">
      <is>
        <t xml:space="preserve">denně včetně pondělí, 24.12. -26.12. zavřeno </t>
      </is>
    </oc>
    <nc r="E84" t="inlineStr">
      <is>
        <t xml:space="preserve">denně včetně pondělí, 24. 12.  -26. 12. zavřeno </t>
      </is>
    </nc>
  </rcc>
  <rcc rId="1008" sId="2">
    <oc r="E90" t="inlineStr">
      <is>
        <t xml:space="preserve">11.12. 2015 jen ČT </t>
      </is>
    </oc>
    <nc r="E90" t="inlineStr">
      <is>
        <t xml:space="preserve">11. 12. 2015 jen ČT </t>
      </is>
    </nc>
  </rcc>
  <rcc rId="1009" sId="2">
    <oc r="E88" t="inlineStr">
      <is>
        <t xml:space="preserve">  17.12.2015 jen ČT + speciální akce</t>
      </is>
    </oc>
    <nc r="E88" t="inlineStr">
      <is>
        <t>17. 12. 2015 jen ČT + speciální akce</t>
      </is>
    </nc>
  </rcc>
  <rcc rId="1010" sId="2">
    <oc r="E89" t="inlineStr">
      <is>
        <t xml:space="preserve"> 15.12.2015 jen ÚT  + speciální akce</t>
      </is>
    </oc>
    <nc r="E89" t="inlineStr">
      <is>
        <t>15. 12. 2015 jen ÚT  + speciální akce</t>
      </is>
    </nc>
  </rcc>
  <rcc rId="1011" sId="2">
    <oc r="E91" t="inlineStr">
      <is>
        <t xml:space="preserve">do 9.12  jen ÚT </t>
      </is>
    </oc>
    <nc r="E91" t="inlineStr">
      <is>
        <t xml:space="preserve">do 9. 12. 2015  jen ÚT </t>
      </is>
    </nc>
  </rcc>
  <rcv guid="{0518CBF0-64F9-4280-ACEF-C21B19DCD591}" action="delete"/>
  <rdn rId="0" localSheetId="1" customView="1" name="Z_0518CBF0_64F9_4280_ACEF_C21B19DCD591_.wvu.FilterData" hidden="1" oldHidden="1">
    <formula>'Památky NPÚ'!$A$1:$M$114</formula>
    <oldFormula>'Památky NPÚ'!$A$1:$M$114</oldFormula>
  </rdn>
  <rdn rId="0" localSheetId="2" customView="1" name="Z_0518CBF0_64F9_4280_ACEF_C21B19DCD591_.wvu.FilterData" hidden="1" oldHidden="1">
    <formula>'OTVÍRACÍ DOBA'!$A$1:$K$111</formula>
    <oldFormula>'OTVÍRACÍ DOBA'!$A$1:$K$111</oldFormula>
  </rdn>
  <rcv guid="{0518CBF0-64F9-4280-ACEF-C21B19DCD591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1146" sId="3">
    <oc r="E4" t="inlineStr">
      <is>
        <t xml:space="preserve">18.12. denně mimo pondělí  </t>
      </is>
    </oc>
    <nc r="E4" t="inlineStr">
      <is>
        <t xml:space="preserve">do 18.12. denně mimo pondělí  </t>
      </is>
    </nc>
  </rcc>
  <rcv guid="{0518CBF0-64F9-4280-ACEF-C21B19DCD591}" action="delete"/>
  <rdn rId="0" localSheetId="1" customView="1" name="Z_0518CBF0_64F9_4280_ACEF_C21B19DCD591_.wvu.FilterData" hidden="1" oldHidden="1">
    <formula>'Památky NPÚ'!$A$1:$M$114</formula>
    <oldFormula>'Památky NPÚ'!$A$1:$M$114</oldFormula>
  </rdn>
  <rdn rId="0" localSheetId="2" customView="1" name="Z_0518CBF0_64F9_4280_ACEF_C21B19DCD591_.wvu.FilterData" hidden="1" oldHidden="1">
    <formula>'OTVÍRACÍ DOBA'!$A$1:$K$111</formula>
    <oldFormula>'OTVÍRACÍ DOBA'!$A$1:$K$111</oldFormula>
  </rdn>
  <rcv guid="{0518CBF0-64F9-4280-ACEF-C21B19DCD59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21ADD441_4E11_4F02_BBE2_92FF8ACBD1BC_.wvu.FilterData" hidden="1" oldHidden="1">
    <formula>'Památky NPÚ'!$A$1:$M$114</formula>
  </rdn>
  <rdn rId="0" localSheetId="2" customView="1" name="Z_21ADD441_4E11_4F02_BBE2_92FF8ACBD1BC_.wvu.FilterData" hidden="1" oldHidden="1">
    <formula>'OTVÍRACÍ DOBA'!$A$1:$K$109</formula>
  </rdn>
  <rcv guid="{21ADD441-4E11-4F02-BBE2-92FF8ACBD1B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35AB1D0F_8A3A_4260_A9C4_9DAA14B0E316_.wvu.FilterData" hidden="1" oldHidden="1">
    <formula>'Památky NPÚ'!$A$1:$M$114</formula>
  </rdn>
  <rdn rId="0" localSheetId="2" customView="1" name="Z_35AB1D0F_8A3A_4260_A9C4_9DAA14B0E316_.wvu.FilterData" hidden="1" oldHidden="1">
    <formula>'OTVÍRACÍ DOBA'!$A$1:$K$109</formula>
  </rdn>
  <rcv guid="{35AB1D0F-8A3A-4260-A9C4-9DAA14B0E31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pu.cz/sights/hrad-zamek-ceskykrumlov/" TargetMode="External"/><Relationship Id="rId299" Type="http://schemas.openxmlformats.org/officeDocument/2006/relationships/hyperlink" Target="http://www.npu.cz/sights/hrad-sternberk-na-morave/" TargetMode="External"/><Relationship Id="rId303" Type="http://schemas.openxmlformats.org/officeDocument/2006/relationships/hyperlink" Target="http://www.npu.cz/sights/hrad-trosky/" TargetMode="External"/><Relationship Id="rId21" Type="http://schemas.openxmlformats.org/officeDocument/2006/relationships/hyperlink" Target="http://www.zamek-ceskykrumlov.eu/" TargetMode="External"/><Relationship Id="rId42" Type="http://schemas.openxmlformats.org/officeDocument/2006/relationships/hyperlink" Target="http://www.hradsvihov.cz/" TargetMode="External"/><Relationship Id="rId63" Type="http://schemas.openxmlformats.org/officeDocument/2006/relationships/hyperlink" Target="http://www.zamek-lemberk.cz/" TargetMode="External"/><Relationship Id="rId84" Type="http://schemas.openxmlformats.org/officeDocument/2006/relationships/hyperlink" Target="http://www.zamek-kunstat.cz/" TargetMode="External"/><Relationship Id="rId138" Type="http://schemas.openxmlformats.org/officeDocument/2006/relationships/hyperlink" Target="http://www.npu.cz/sights/zamek-kozel/" TargetMode="External"/><Relationship Id="rId159" Type="http://schemas.openxmlformats.org/officeDocument/2006/relationships/hyperlink" Target="http://www.npu.cz/sights/zamek-kunstat/" TargetMode="External"/><Relationship Id="rId324" Type="http://schemas.openxmlformats.org/officeDocument/2006/relationships/hyperlink" Target="http://www.npu.cz/sights/hrad-zebrak/" TargetMode="External"/><Relationship Id="rId170" Type="http://schemas.openxmlformats.org/officeDocument/2006/relationships/hyperlink" Target="http://www.npu.cz/sights/zamek-milotice/" TargetMode="External"/><Relationship Id="rId191" Type="http://schemas.openxmlformats.org/officeDocument/2006/relationships/hyperlink" Target="http://www.npu.cz/sights/hrad-rozmberk/" TargetMode="External"/><Relationship Id="rId205" Type="http://schemas.openxmlformats.org/officeDocument/2006/relationships/hyperlink" Target="http://www.npu.cz/sights/zamek-valtice/" TargetMode="External"/><Relationship Id="rId226" Type="http://schemas.openxmlformats.org/officeDocument/2006/relationships/hyperlink" Target="http://www.npu.cz/sights/hrad-buchlov/" TargetMode="External"/><Relationship Id="rId247" Type="http://schemas.openxmlformats.org/officeDocument/2006/relationships/hyperlink" Target="http://www.npu.cz/sights/zamek-jezeri/" TargetMode="External"/><Relationship Id="rId107" Type="http://schemas.openxmlformats.org/officeDocument/2006/relationships/hyperlink" Target="http://www.npu.cz/sights/zamek-benesov-nad-ploucnici/" TargetMode="External"/><Relationship Id="rId268" Type="http://schemas.openxmlformats.org/officeDocument/2006/relationships/hyperlink" Target="http://www.npu.cz/sights/zamek-litomysl/" TargetMode="External"/><Relationship Id="rId289" Type="http://schemas.openxmlformats.org/officeDocument/2006/relationships/hyperlink" Target="http://www.npu.cz/sights/hrad-rabi/" TargetMode="External"/><Relationship Id="rId11" Type="http://schemas.openxmlformats.org/officeDocument/2006/relationships/hyperlink" Target="http://www.zamek-veltrusy.cz/" TargetMode="External"/><Relationship Id="rId32" Type="http://schemas.openxmlformats.org/officeDocument/2006/relationships/hyperlink" Target="http://www.usedlost-bolevec.cz/" TargetMode="External"/><Relationship Id="rId53" Type="http://schemas.openxmlformats.org/officeDocument/2006/relationships/hyperlink" Target="http://www.kostel-most.cz/" TargetMode="External"/><Relationship Id="rId74" Type="http://schemas.openxmlformats.org/officeDocument/2006/relationships/hyperlink" Target="http://www.vesely-kopec.eu/" TargetMode="External"/><Relationship Id="rId128" Type="http://schemas.openxmlformats.org/officeDocument/2006/relationships/hyperlink" Target="http://www.npu.cz/sights/zamek-hrubyrohozec/" TargetMode="External"/><Relationship Id="rId149" Type="http://schemas.openxmlformats.org/officeDocument/2006/relationships/hyperlink" Target="http://www.npu.cz/sights/hrad-bitov/" TargetMode="External"/><Relationship Id="rId314" Type="http://schemas.openxmlformats.org/officeDocument/2006/relationships/hyperlink" Target="http://www.npu.cz/sights/hrad-vizmburk/" TargetMode="External"/><Relationship Id="rId5" Type="http://schemas.openxmlformats.org/officeDocument/2006/relationships/printerSettings" Target="../printerSettings/printerSettings5.bin"/><Relationship Id="rId95" Type="http://schemas.openxmlformats.org/officeDocument/2006/relationships/hyperlink" Target="http://www.zamek-kromeriz.cz/" TargetMode="External"/><Relationship Id="rId160" Type="http://schemas.openxmlformats.org/officeDocument/2006/relationships/hyperlink" Target="http://www.npu.cz/sights/zamek-kynzvart/" TargetMode="External"/><Relationship Id="rId181" Type="http://schemas.openxmlformats.org/officeDocument/2006/relationships/hyperlink" Target="http://www.npu.cz/sights/hrad-pernstejn/" TargetMode="External"/><Relationship Id="rId216" Type="http://schemas.openxmlformats.org/officeDocument/2006/relationships/hyperlink" Target="http://www.npu.cz/sights/kostel-zelenahora/" TargetMode="External"/><Relationship Id="rId237" Type="http://schemas.openxmlformats.org/officeDocument/2006/relationships/hyperlink" Target="http://www.npu.cz/sights/hrad-hazmburk/" TargetMode="External"/><Relationship Id="rId258" Type="http://schemas.openxmlformats.org/officeDocument/2006/relationships/hyperlink" Target="http://www.npu.cz/sights/hospital-kuks/" TargetMode="External"/><Relationship Id="rId279" Type="http://schemas.openxmlformats.org/officeDocument/2006/relationships/hyperlink" Target="http://www.npu.cz/sights/hrad-novyhradek-u-lukova/" TargetMode="External"/><Relationship Id="rId22" Type="http://schemas.openxmlformats.org/officeDocument/2006/relationships/hyperlink" Target="http://www.zamek-dacice.eu/" TargetMode="External"/><Relationship Id="rId43" Type="http://schemas.openxmlformats.org/officeDocument/2006/relationships/hyperlink" Target="http://www.hrad-velhartice.cz/" TargetMode="External"/><Relationship Id="rId64" Type="http://schemas.openxmlformats.org/officeDocument/2006/relationships/hyperlink" Target="http://www.hrad-trosky.eu/" TargetMode="External"/><Relationship Id="rId118" Type="http://schemas.openxmlformats.org/officeDocument/2006/relationships/hyperlink" Target="http://www.npu.cz/sights/zamek-dacice/" TargetMode="External"/><Relationship Id="rId139" Type="http://schemas.openxmlformats.org/officeDocument/2006/relationships/hyperlink" Target="http://www.npu.cz/sights/zamek-krasnydvur/" TargetMode="External"/><Relationship Id="rId290" Type="http://schemas.openxmlformats.org/officeDocument/2006/relationships/hyperlink" Target="http://www.npu.cz/sights/zamek-radun/" TargetMode="External"/><Relationship Id="rId304" Type="http://schemas.openxmlformats.org/officeDocument/2006/relationships/hyperlink" Target="http://www.npu.cz/sights/schwarzenberskahrobka-domanin/" TargetMode="External"/><Relationship Id="rId325" Type="http://schemas.openxmlformats.org/officeDocument/2006/relationships/hyperlink" Target="http://www.npu.cz/sights/zamek-zleby/" TargetMode="External"/><Relationship Id="rId85" Type="http://schemas.openxmlformats.org/officeDocument/2006/relationships/hyperlink" Target="http://www.zamek-lysice.cz/" TargetMode="External"/><Relationship Id="rId150" Type="http://schemas.openxmlformats.org/officeDocument/2006/relationships/hyperlink" Target="http://www.npu.cz/sights/hrad-bouzov/" TargetMode="External"/><Relationship Id="rId171" Type="http://schemas.openxmlformats.org/officeDocument/2006/relationships/hyperlink" Target="http://www.npu.cz/sights/zamek-mnichovohradiste/" TargetMode="External"/><Relationship Id="rId192" Type="http://schemas.openxmlformats.org/officeDocument/2006/relationships/hyperlink" Target="http://www.npu.cz/sights/rotunda-rip/" TargetMode="External"/><Relationship Id="rId206" Type="http://schemas.openxmlformats.org/officeDocument/2006/relationships/hyperlink" Target="http://www.npu.cz/sights/hrad-velhartice/" TargetMode="External"/><Relationship Id="rId227" Type="http://schemas.openxmlformats.org/officeDocument/2006/relationships/hyperlink" Target="http://www.npu.cz/sights/zamek-buchlovice/" TargetMode="External"/><Relationship Id="rId248" Type="http://schemas.openxmlformats.org/officeDocument/2006/relationships/hyperlink" Target="http://www.npu.cz/sights/hrad-zamek-jindrichuvhradec/" TargetMode="External"/><Relationship Id="rId269" Type="http://schemas.openxmlformats.org/officeDocument/2006/relationships/hyperlink" Target="http://www.npu.cz/sights/zamek-lysice/" TargetMode="External"/><Relationship Id="rId12" Type="http://schemas.openxmlformats.org/officeDocument/2006/relationships/hyperlink" Target="http://www.zamek-zleby.cz/" TargetMode="External"/><Relationship Id="rId33" Type="http://schemas.openxmlformats.org/officeDocument/2006/relationships/hyperlink" Target="http://www.cervene-porici.cz/" TargetMode="External"/><Relationship Id="rId108" Type="http://schemas.openxmlformats.org/officeDocument/2006/relationships/hyperlink" Target="http://www.npu.cz/sights/hrad-bezdez/" TargetMode="External"/><Relationship Id="rId129" Type="http://schemas.openxmlformats.org/officeDocument/2006/relationships/hyperlink" Target="http://www.npu.cz/sights/hrad-januvhrad/" TargetMode="External"/><Relationship Id="rId280" Type="http://schemas.openxmlformats.org/officeDocument/2006/relationships/hyperlink" Target="http://www.npu.cz/sights/zamek-opocno/" TargetMode="External"/><Relationship Id="rId315" Type="http://schemas.openxmlformats.org/officeDocument/2006/relationships/hyperlink" Target="http://www.npu.cz/sights/zamek-vizovice/" TargetMode="External"/><Relationship Id="rId54" Type="http://schemas.openxmlformats.org/officeDocument/2006/relationships/hyperlink" Target="http://www.zamek-ploskovice.cz/" TargetMode="External"/><Relationship Id="rId75" Type="http://schemas.openxmlformats.org/officeDocument/2006/relationships/hyperlink" Target="http://www.zamek-jaromerice.cz/" TargetMode="External"/><Relationship Id="rId96" Type="http://schemas.openxmlformats.org/officeDocument/2006/relationships/hyperlink" Target="http://www.zamek-vizovice.cz/" TargetMode="External"/><Relationship Id="rId140" Type="http://schemas.openxmlformats.org/officeDocument/2006/relationships/hyperlink" Target="http://www.npu.cz/sights/zamek-kratochvile/" TargetMode="External"/><Relationship Id="rId161" Type="http://schemas.openxmlformats.org/officeDocument/2006/relationships/hyperlink" Target="http://www.npu.cz/sights/hrad-landstejn/" TargetMode="External"/><Relationship Id="rId182" Type="http://schemas.openxmlformats.org/officeDocument/2006/relationships/hyperlink" Target="http://www.npu.cz/sights/zamek-ploskovice/" TargetMode="External"/><Relationship Id="rId217" Type="http://schemas.openxmlformats.org/officeDocument/2006/relationships/hyperlink" Target="http://www.npu.cz/sights/klaster-zlatakoruna/" TargetMode="External"/><Relationship Id="rId6" Type="http://schemas.openxmlformats.org/officeDocument/2006/relationships/hyperlink" Target="http://www.palacove-zahrady.cz/" TargetMode="External"/><Relationship Id="rId238" Type="http://schemas.openxmlformats.org/officeDocument/2006/relationships/hyperlink" Target="http://www.npu.cz/sights/zamek-hluboka/" TargetMode="External"/><Relationship Id="rId259" Type="http://schemas.openxmlformats.org/officeDocument/2006/relationships/hyperlink" Target="http://www.npu.cz/sights/hrad-kunetickahora/" TargetMode="External"/><Relationship Id="rId23" Type="http://schemas.openxmlformats.org/officeDocument/2006/relationships/hyperlink" Target="http://www.zamek-hluboka.eu/" TargetMode="External"/><Relationship Id="rId119" Type="http://schemas.openxmlformats.org/officeDocument/2006/relationships/hyperlink" Target="http://www.npu.cz/sights/hrad-zamek-frydlant/" TargetMode="External"/><Relationship Id="rId270" Type="http://schemas.openxmlformats.org/officeDocument/2006/relationships/hyperlink" Target="http://www.npu.cz/sights/zamek-manetin/" TargetMode="External"/><Relationship Id="rId291" Type="http://schemas.openxmlformats.org/officeDocument/2006/relationships/hyperlink" Target="http://www.npu.cz/sights/zamek-rajec-nad-svitavou/" TargetMode="External"/><Relationship Id="rId305" Type="http://schemas.openxmlformats.org/officeDocument/2006/relationships/hyperlink" Target="http://www.npu.cz/sights/zamek-trebon/" TargetMode="External"/><Relationship Id="rId326" Type="http://schemas.openxmlformats.org/officeDocument/2006/relationships/hyperlink" Target="http://www.npu.cz/sights/klaster-plasy/" TargetMode="External"/><Relationship Id="rId44" Type="http://schemas.openxmlformats.org/officeDocument/2006/relationships/hyperlink" Target="http://www.zamek-becov.cz/" TargetMode="External"/><Relationship Id="rId65" Type="http://schemas.openxmlformats.org/officeDocument/2006/relationships/hyperlink" Target="http://www.zamek-zakupy.cz/" TargetMode="External"/><Relationship Id="rId86" Type="http://schemas.openxmlformats.org/officeDocument/2006/relationships/hyperlink" Target="http://www.zamekmilotice.cz/" TargetMode="External"/><Relationship Id="rId130" Type="http://schemas.openxmlformats.org/officeDocument/2006/relationships/hyperlink" Target="http://www.npu.cz/sights/zamek-jaromerice-nad-rokytnou/" TargetMode="External"/><Relationship Id="rId151" Type="http://schemas.openxmlformats.org/officeDocument/2006/relationships/hyperlink" Target="http://www.npu.cz/sights/klaster-doksany/" TargetMode="External"/><Relationship Id="rId172" Type="http://schemas.openxmlformats.org/officeDocument/2006/relationships/hyperlink" Target="http://www.npu.cz/sights/zamek-mnisek/" TargetMode="External"/><Relationship Id="rId193" Type="http://schemas.openxmlformats.org/officeDocument/2006/relationships/hyperlink" Target="http://www.npu.cz/sights/klaster-sazava/" TargetMode="External"/><Relationship Id="rId207" Type="http://schemas.openxmlformats.org/officeDocument/2006/relationships/hyperlink" Target="http://www.npu.cz/sights/zamek-velkebrezno/" TargetMode="External"/><Relationship Id="rId228" Type="http://schemas.openxmlformats.org/officeDocument/2006/relationships/hyperlink" Target="http://www.npu.cz/sights/zamek-cervenalhota/" TargetMode="External"/><Relationship Id="rId249" Type="http://schemas.openxmlformats.org/officeDocument/2006/relationships/hyperlink" Target="http://www.npu.cz/sights/hrad-karlstejn/" TargetMode="External"/><Relationship Id="rId13" Type="http://schemas.openxmlformats.org/officeDocument/2006/relationships/hyperlink" Target="http://www.krivoklat.cz/" TargetMode="External"/><Relationship Id="rId109" Type="http://schemas.openxmlformats.org/officeDocument/2006/relationships/hyperlink" Target="http://www.npu.cz/sights/hrad-bitov/" TargetMode="External"/><Relationship Id="rId260" Type="http://schemas.openxmlformats.org/officeDocument/2006/relationships/hyperlink" Target="http://www.npu.cz/sights/zamek-kunstat/" TargetMode="External"/><Relationship Id="rId281" Type="http://schemas.openxmlformats.org/officeDocument/2006/relationships/hyperlink" Target="http://www.npu.cz/sights/dulmichal-ostrava/" TargetMode="External"/><Relationship Id="rId316" Type="http://schemas.openxmlformats.org/officeDocument/2006/relationships/hyperlink" Target="http://www.npu.cz/sights/zamek-vranov/" TargetMode="External"/><Relationship Id="rId34" Type="http://schemas.openxmlformats.org/officeDocument/2006/relationships/hyperlink" Target="http://www.hrad-gutstejn.cz/" TargetMode="External"/><Relationship Id="rId55" Type="http://schemas.openxmlformats.org/officeDocument/2006/relationships/hyperlink" Target="http://www.zamek-steknik.cz/" TargetMode="External"/><Relationship Id="rId76" Type="http://schemas.openxmlformats.org/officeDocument/2006/relationships/hyperlink" Target="http://www.hrad-lipnice.eu/" TargetMode="External"/><Relationship Id="rId97" Type="http://schemas.openxmlformats.org/officeDocument/2006/relationships/hyperlink" Target="http://www.hrad-bouzov.cz/" TargetMode="External"/><Relationship Id="rId120" Type="http://schemas.openxmlformats.org/officeDocument/2006/relationships/hyperlink" Target="http://www.npu.cz/sights/hrad-grabstejn/" TargetMode="External"/><Relationship Id="rId141" Type="http://schemas.openxmlformats.org/officeDocument/2006/relationships/hyperlink" Target="http://www.npu.cz/sights/zamek-kromeriz/" TargetMode="External"/><Relationship Id="rId7" Type="http://schemas.openxmlformats.org/officeDocument/2006/relationships/hyperlink" Target="http://www.zamek-mnisek.cz/" TargetMode="External"/><Relationship Id="rId162" Type="http://schemas.openxmlformats.org/officeDocument/2006/relationships/hyperlink" Target="http://www.npu.cz/sights/zamek-lednice/" TargetMode="External"/><Relationship Id="rId183" Type="http://schemas.openxmlformats.org/officeDocument/2006/relationships/hyperlink" Target="http://www.npu.cz/sights/palacovezahrady-praha/" TargetMode="External"/><Relationship Id="rId218" Type="http://schemas.openxmlformats.org/officeDocument/2006/relationships/hyperlink" Target="http://www.npu.cz/sights/skanzen-zubrnice/" TargetMode="External"/><Relationship Id="rId239" Type="http://schemas.openxmlformats.org/officeDocument/2006/relationships/hyperlink" Target="http://www.npu.cz/sights/hrad-zamek-horsovskytyn/" TargetMode="External"/><Relationship Id="rId250" Type="http://schemas.openxmlformats.org/officeDocument/2006/relationships/hyperlink" Target="http://www.npu.cz/sights/klaster-zamek-kladruby/" TargetMode="External"/><Relationship Id="rId271" Type="http://schemas.openxmlformats.org/officeDocument/2006/relationships/hyperlink" Target="http://www.npu.cz/sights/zamek-milotice/" TargetMode="External"/><Relationship Id="rId292" Type="http://schemas.openxmlformats.org/officeDocument/2006/relationships/hyperlink" Target="http://www.npu.cz/sights/zamek-ratiborice/" TargetMode="External"/><Relationship Id="rId306" Type="http://schemas.openxmlformats.org/officeDocument/2006/relationships/hyperlink" Target="http://www.npu.cz/sights/zamek-uhercice/" TargetMode="External"/><Relationship Id="rId24" Type="http://schemas.openxmlformats.org/officeDocument/2006/relationships/hyperlink" Target="http://www.zamek-jindrichuvhradec.eu/" TargetMode="External"/><Relationship Id="rId45" Type="http://schemas.openxmlformats.org/officeDocument/2006/relationships/hyperlink" Target="http://www.zamek-kynzvart.eu/" TargetMode="External"/><Relationship Id="rId66" Type="http://schemas.openxmlformats.org/officeDocument/2006/relationships/hyperlink" Target="http://www.hospital-kuks.cz/" TargetMode="External"/><Relationship Id="rId87" Type="http://schemas.openxmlformats.org/officeDocument/2006/relationships/hyperlink" Target="http://www.novy-hradek.eu/" TargetMode="External"/><Relationship Id="rId110" Type="http://schemas.openxmlformats.org/officeDocument/2006/relationships/hyperlink" Target="http://www.npu.cz/sights/hrad-bouzov/" TargetMode="External"/><Relationship Id="rId131" Type="http://schemas.openxmlformats.org/officeDocument/2006/relationships/hyperlink" Target="http://www.npu.cz/sights/zamek-janskyvrch/" TargetMode="External"/><Relationship Id="rId327" Type="http://schemas.openxmlformats.org/officeDocument/2006/relationships/printerSettings" Target="../printerSettings/printerSettings6.bin"/><Relationship Id="rId152" Type="http://schemas.openxmlformats.org/officeDocument/2006/relationships/hyperlink" Target="http://www.npu.cz/sights/zamek-duchcov/" TargetMode="External"/><Relationship Id="rId173" Type="http://schemas.openxmlformats.org/officeDocument/2006/relationships/hyperlink" Target="http://www.npu.cz/sights/kostel-most/" TargetMode="External"/><Relationship Id="rId194" Type="http://schemas.openxmlformats.org/officeDocument/2006/relationships/hyperlink" Target="http://www.npu.cz/sights/zamek-slatinany/" TargetMode="External"/><Relationship Id="rId208" Type="http://schemas.openxmlformats.org/officeDocument/2006/relationships/hyperlink" Target="http://www.npu.cz/sights/zamek-velkelosiny/" TargetMode="External"/><Relationship Id="rId229" Type="http://schemas.openxmlformats.org/officeDocument/2006/relationships/hyperlink" Target="http://www.npu.cz/sights/zamek-cerveneporici/" TargetMode="External"/><Relationship Id="rId240" Type="http://schemas.openxmlformats.org/officeDocument/2006/relationships/hyperlink" Target="http://www.npu.cz/sights/zamek-horovice/" TargetMode="External"/><Relationship Id="rId261" Type="http://schemas.openxmlformats.org/officeDocument/2006/relationships/hyperlink" Target="http://www.npu.cz/sights/zamek-kynzvart/" TargetMode="External"/><Relationship Id="rId14" Type="http://schemas.openxmlformats.org/officeDocument/2006/relationships/hyperlink" Target="http://www.zbecno.cz/" TargetMode="External"/><Relationship Id="rId30" Type="http://schemas.openxmlformats.org/officeDocument/2006/relationships/hyperlink" Target="http://www.klaster-zlatakoruna.eu/" TargetMode="External"/><Relationship Id="rId35" Type="http://schemas.openxmlformats.org/officeDocument/2006/relationships/hyperlink" Target="http://www.horsovsky-tyn.cz/" TargetMode="External"/><Relationship Id="rId56" Type="http://schemas.openxmlformats.org/officeDocument/2006/relationships/hyperlink" Target="http://www.zamek-vbrezno.cz/" TargetMode="External"/><Relationship Id="rId77" Type="http://schemas.openxmlformats.org/officeDocument/2006/relationships/hyperlink" Target="http://www.zamek-namest.cz/" TargetMode="External"/><Relationship Id="rId100" Type="http://schemas.openxmlformats.org/officeDocument/2006/relationships/hyperlink" Target="http://www.zamek-losiny.cz/" TargetMode="External"/><Relationship Id="rId105" Type="http://schemas.openxmlformats.org/officeDocument/2006/relationships/hyperlink" Target="http://www.hradekunechanic.cz/" TargetMode="External"/><Relationship Id="rId126" Type="http://schemas.openxmlformats.org/officeDocument/2006/relationships/hyperlink" Target="http://www.npu.cz/sights/zamek-hradec-nad-moravici/" TargetMode="External"/><Relationship Id="rId147" Type="http://schemas.openxmlformats.org/officeDocument/2006/relationships/hyperlink" Target="http://www.npu.cz/sights/zamek-benesov-nad-ploucnici/" TargetMode="External"/><Relationship Id="rId168" Type="http://schemas.openxmlformats.org/officeDocument/2006/relationships/hyperlink" Target="http://www.npu.cz/sights/zamek-lysice/" TargetMode="External"/><Relationship Id="rId282" Type="http://schemas.openxmlformats.org/officeDocument/2006/relationships/hyperlink" Target="http://www.npu.cz/sights/hrad-pernstejn/" TargetMode="External"/><Relationship Id="rId312" Type="http://schemas.openxmlformats.org/officeDocument/2006/relationships/hyperlink" Target="http://www.npu.cz/sights/zamek-veltrusy/" TargetMode="External"/><Relationship Id="rId317" Type="http://schemas.openxmlformats.org/officeDocument/2006/relationships/hyperlink" Target="http://www.npu.cz/sights/souborlidovychstaveb-vysocina/" TargetMode="External"/><Relationship Id="rId8" Type="http://schemas.openxmlformats.org/officeDocument/2006/relationships/hyperlink" Target="http://www.mnichovo-hradiste.cz/" TargetMode="External"/><Relationship Id="rId51" Type="http://schemas.openxmlformats.org/officeDocument/2006/relationships/hyperlink" Target="http://www.krasny-dvur.cz/" TargetMode="External"/><Relationship Id="rId72" Type="http://schemas.openxmlformats.org/officeDocument/2006/relationships/hyperlink" Target="http://www.zamek-litomysl.cz/" TargetMode="External"/><Relationship Id="rId93" Type="http://schemas.openxmlformats.org/officeDocument/2006/relationships/hyperlink" Target="http://www.hrad-buchlov.cz/" TargetMode="External"/><Relationship Id="rId98" Type="http://schemas.openxmlformats.org/officeDocument/2006/relationships/hyperlink" Target="http://www.janskyvrch.cz/" TargetMode="External"/><Relationship Id="rId121" Type="http://schemas.openxmlformats.org/officeDocument/2006/relationships/hyperlink" Target="http://www.npu.cz/sights/hrad-gutstejn/" TargetMode="External"/><Relationship Id="rId142" Type="http://schemas.openxmlformats.org/officeDocument/2006/relationships/hyperlink" Target="http://www.npu.cz/sights/hrad-krivoklat/" TargetMode="External"/><Relationship Id="rId163" Type="http://schemas.openxmlformats.org/officeDocument/2006/relationships/hyperlink" Target="http://www.npu.cz/sights/zamek-lemberk/" TargetMode="External"/><Relationship Id="rId184" Type="http://schemas.openxmlformats.org/officeDocument/2006/relationships/hyperlink" Target="http://www.npu.cz/sights/souborlidovearchitektury-prikazy/" TargetMode="External"/><Relationship Id="rId189" Type="http://schemas.openxmlformats.org/officeDocument/2006/relationships/hyperlink" Target="http://www.npu.cz/sights/zamek-rajec-nad-svitavou/" TargetMode="External"/><Relationship Id="rId219" Type="http://schemas.openxmlformats.org/officeDocument/2006/relationships/hyperlink" Target="http://www.npu.cz/sights/hrad-zvikov/" TargetMode="External"/><Relationship Id="rId3" Type="http://schemas.openxmlformats.org/officeDocument/2006/relationships/printerSettings" Target="../printerSettings/printerSettings3.bin"/><Relationship Id="rId214" Type="http://schemas.openxmlformats.org/officeDocument/2006/relationships/hyperlink" Target="http://www.npu.cz/sights/zamek-zakupy/" TargetMode="External"/><Relationship Id="rId230" Type="http://schemas.openxmlformats.org/officeDocument/2006/relationships/hyperlink" Target="http://www.npu.cz/sights/hrad-zamek-ceskykrumlov/" TargetMode="External"/><Relationship Id="rId235" Type="http://schemas.openxmlformats.org/officeDocument/2006/relationships/hyperlink" Target="http://www.npu.cz/sights/hrad-grabstejn/" TargetMode="External"/><Relationship Id="rId251" Type="http://schemas.openxmlformats.org/officeDocument/2006/relationships/hyperlink" Target="http://www.npu.cz/sights/zamek-konopiste/" TargetMode="External"/><Relationship Id="rId256" Type="http://schemas.openxmlformats.org/officeDocument/2006/relationships/hyperlink" Target="http://www.npu.cz/sights/zamek-kromeriz/" TargetMode="External"/><Relationship Id="rId277" Type="http://schemas.openxmlformats.org/officeDocument/2006/relationships/hyperlink" Target="http://www.npu.cz/sights/zamek-nebilovy/" TargetMode="External"/><Relationship Id="rId298" Type="http://schemas.openxmlformats.org/officeDocument/2006/relationships/hyperlink" Target="http://www.npu.cz/sights/zamek-sychrov/" TargetMode="External"/><Relationship Id="rId25" Type="http://schemas.openxmlformats.org/officeDocument/2006/relationships/hyperlink" Target="http://www.zamek-kratochvile.eu/" TargetMode="External"/><Relationship Id="rId46" Type="http://schemas.openxmlformats.org/officeDocument/2006/relationships/hyperlink" Target="http://www.zamek-valec.cz/" TargetMode="External"/><Relationship Id="rId67" Type="http://schemas.openxmlformats.org/officeDocument/2006/relationships/hyperlink" Target="http://www.zamek-nachod.cz/" TargetMode="External"/><Relationship Id="rId116" Type="http://schemas.openxmlformats.org/officeDocument/2006/relationships/hyperlink" Target="http://www.npu.cz/sights/zamek-cerveneporici/" TargetMode="External"/><Relationship Id="rId137" Type="http://schemas.openxmlformats.org/officeDocument/2006/relationships/hyperlink" Target="http://www.npu.cz/sights/hrad-krakovec/" TargetMode="External"/><Relationship Id="rId158" Type="http://schemas.openxmlformats.org/officeDocument/2006/relationships/hyperlink" Target="http://www.npu.cz/sights/hrad-kunetickahora/" TargetMode="External"/><Relationship Id="rId272" Type="http://schemas.openxmlformats.org/officeDocument/2006/relationships/hyperlink" Target="http://www.npu.cz/sights/zamek-mnichovohradiste/" TargetMode="External"/><Relationship Id="rId293" Type="http://schemas.openxmlformats.org/officeDocument/2006/relationships/hyperlink" Target="http://www.npu.cz/sights/hrad-rozmberk/" TargetMode="External"/><Relationship Id="rId302" Type="http://schemas.openxmlformats.org/officeDocument/2006/relationships/hyperlink" Target="http://www.npu.cz/sights/hrad-tocnik/" TargetMode="External"/><Relationship Id="rId307" Type="http://schemas.openxmlformats.org/officeDocument/2006/relationships/hyperlink" Target="http://www.npu.cz/sights/zamek-valec/" TargetMode="External"/><Relationship Id="rId323" Type="http://schemas.openxmlformats.org/officeDocument/2006/relationships/hyperlink" Target="http://www.npu.cz/sights/hrad-zvikov/" TargetMode="External"/><Relationship Id="rId20" Type="http://schemas.openxmlformats.org/officeDocument/2006/relationships/hyperlink" Target="http://www.zamek-cervenalhota.eu/" TargetMode="External"/><Relationship Id="rId41" Type="http://schemas.openxmlformats.org/officeDocument/2006/relationships/hyperlink" Target="http://www.hrad-rabi.eu/" TargetMode="External"/><Relationship Id="rId62" Type="http://schemas.openxmlformats.org/officeDocument/2006/relationships/hyperlink" Target="http://www.hruby-rohozec.eu/" TargetMode="External"/><Relationship Id="rId83" Type="http://schemas.openxmlformats.org/officeDocument/2006/relationships/hyperlink" Target="http://www.zamek-lednice.com/" TargetMode="External"/><Relationship Id="rId88" Type="http://schemas.openxmlformats.org/officeDocument/2006/relationships/hyperlink" Target="http://www.hrad-pernstejn.eu/" TargetMode="External"/><Relationship Id="rId111" Type="http://schemas.openxmlformats.org/officeDocument/2006/relationships/hyperlink" Target="http://www.npu.cz/sights/zamek-breznice/" TargetMode="External"/><Relationship Id="rId132" Type="http://schemas.openxmlformats.org/officeDocument/2006/relationships/hyperlink" Target="http://www.npu.cz/sights/zamek-jezeri/" TargetMode="External"/><Relationship Id="rId153" Type="http://schemas.openxmlformats.org/officeDocument/2006/relationships/hyperlink" Target="http://www.npu.cz/sights/schwarzenberskahrobka-domanin/" TargetMode="External"/><Relationship Id="rId174" Type="http://schemas.openxmlformats.org/officeDocument/2006/relationships/hyperlink" Target="http://www.npu.cz/sights/zamek-nachod/" TargetMode="External"/><Relationship Id="rId179" Type="http://schemas.openxmlformats.org/officeDocument/2006/relationships/hyperlink" Target="http://www.npu.cz/sights/zamek-opocno/" TargetMode="External"/><Relationship Id="rId195" Type="http://schemas.openxmlformats.org/officeDocument/2006/relationships/hyperlink" Target="http://www.npu.cz/sights/zamek-steknik/" TargetMode="External"/><Relationship Id="rId209" Type="http://schemas.openxmlformats.org/officeDocument/2006/relationships/hyperlink" Target="http://www.npu.cz/sights/zamek-veltrusy/" TargetMode="External"/><Relationship Id="rId190" Type="http://schemas.openxmlformats.org/officeDocument/2006/relationships/hyperlink" Target="http://www.npu.cz/sights/zamek-ratiborice/" TargetMode="External"/><Relationship Id="rId204" Type="http://schemas.openxmlformats.org/officeDocument/2006/relationships/hyperlink" Target="http://www.npu.cz/sights/zamek-valec/" TargetMode="External"/><Relationship Id="rId220" Type="http://schemas.openxmlformats.org/officeDocument/2006/relationships/hyperlink" Target="http://www.npu.cz/sights/zamek-zleby/" TargetMode="External"/><Relationship Id="rId225" Type="http://schemas.openxmlformats.org/officeDocument/2006/relationships/hyperlink" Target="http://www.npu.cz/sights/zamek-bucovice/" TargetMode="External"/><Relationship Id="rId241" Type="http://schemas.openxmlformats.org/officeDocument/2006/relationships/hyperlink" Target="http://www.npu.cz/sights/zamek-hradec-nad-moravici/" TargetMode="External"/><Relationship Id="rId246" Type="http://schemas.openxmlformats.org/officeDocument/2006/relationships/hyperlink" Target="http://www.npu.cz/sights/zamek-janskyvrch/" TargetMode="External"/><Relationship Id="rId267" Type="http://schemas.openxmlformats.org/officeDocument/2006/relationships/hyperlink" Target="http://www.npu.cz/sights/hrad-litice/" TargetMode="External"/><Relationship Id="rId288" Type="http://schemas.openxmlformats.org/officeDocument/2006/relationships/hyperlink" Target="http://www.npu.cz/sights/hrad-primda/" TargetMode="External"/><Relationship Id="rId15" Type="http://schemas.openxmlformats.org/officeDocument/2006/relationships/hyperlink" Target="http://www.hrad-krakovec.cz/" TargetMode="External"/><Relationship Id="rId36" Type="http://schemas.openxmlformats.org/officeDocument/2006/relationships/hyperlink" Target="http://www.klaster-kladruby.cz/" TargetMode="External"/><Relationship Id="rId57" Type="http://schemas.openxmlformats.org/officeDocument/2006/relationships/hyperlink" Target="http://www.hora-rip.eu/" TargetMode="External"/><Relationship Id="rId106" Type="http://schemas.openxmlformats.org/officeDocument/2006/relationships/hyperlink" Target="http://www.npu.cz/sights/hrad-zamek-becov/" TargetMode="External"/><Relationship Id="rId127" Type="http://schemas.openxmlformats.org/officeDocument/2006/relationships/hyperlink" Target="http://www.npu.cz/sights/zamek-hradek-u-nechanic/" TargetMode="External"/><Relationship Id="rId262" Type="http://schemas.openxmlformats.org/officeDocument/2006/relationships/hyperlink" Target="http://www.npu.cz/sights/hrad-landstejn/" TargetMode="External"/><Relationship Id="rId283" Type="http://schemas.openxmlformats.org/officeDocument/2006/relationships/hyperlink" Target="http://www.npu.cz/sights/klaster-plasy/" TargetMode="External"/><Relationship Id="rId313" Type="http://schemas.openxmlformats.org/officeDocument/2006/relationships/hyperlink" Target="http://www.npu.cz/sights/hrad-veveri/" TargetMode="External"/><Relationship Id="rId318" Type="http://schemas.openxmlformats.org/officeDocument/2006/relationships/hyperlink" Target="http://www.npu.cz/sights/zamek-zakupy/" TargetMode="External"/><Relationship Id="rId10" Type="http://schemas.openxmlformats.org/officeDocument/2006/relationships/hyperlink" Target="http://www.hrad-tocnik.cz/" TargetMode="External"/><Relationship Id="rId31" Type="http://schemas.openxmlformats.org/officeDocument/2006/relationships/hyperlink" Target="http://www.hrad-zvikov.eu/" TargetMode="External"/><Relationship Id="rId52" Type="http://schemas.openxmlformats.org/officeDocument/2006/relationships/hyperlink" Target="http://www.zamek-libochovice.cz/" TargetMode="External"/><Relationship Id="rId73" Type="http://schemas.openxmlformats.org/officeDocument/2006/relationships/hyperlink" Target="http://www.zamek-slatinany.cz/" TargetMode="External"/><Relationship Id="rId78" Type="http://schemas.openxmlformats.org/officeDocument/2006/relationships/hyperlink" Target="http://www.zamek-telc.eu/" TargetMode="External"/><Relationship Id="rId94" Type="http://schemas.openxmlformats.org/officeDocument/2006/relationships/hyperlink" Target="http://www.zamek-buchlovice.cz/" TargetMode="External"/><Relationship Id="rId99" Type="http://schemas.openxmlformats.org/officeDocument/2006/relationships/hyperlink" Target="http://www.hrad-sternberk.cz/" TargetMode="External"/><Relationship Id="rId101" Type="http://schemas.openxmlformats.org/officeDocument/2006/relationships/hyperlink" Target="http://www.zamek-hradec.cz/" TargetMode="External"/><Relationship Id="rId122" Type="http://schemas.openxmlformats.org/officeDocument/2006/relationships/hyperlink" Target="http://www.npu.cz/sights/hrad-hazmburk/" TargetMode="External"/><Relationship Id="rId143" Type="http://schemas.openxmlformats.org/officeDocument/2006/relationships/hyperlink" Target="http://www.npu.cz/sights/hospital-kuks/" TargetMode="External"/><Relationship Id="rId148" Type="http://schemas.openxmlformats.org/officeDocument/2006/relationships/hyperlink" Target="http://www.npu.cz/sights/hrad-bezdez/" TargetMode="External"/><Relationship Id="rId164" Type="http://schemas.openxmlformats.org/officeDocument/2006/relationships/hyperlink" Target="http://www.npu.cz/sights/zamek-libochovice/" TargetMode="External"/><Relationship Id="rId169" Type="http://schemas.openxmlformats.org/officeDocument/2006/relationships/hyperlink" Target="http://www.npu.cz/sights/zamek-manetin/" TargetMode="External"/><Relationship Id="rId185" Type="http://schemas.openxmlformats.org/officeDocument/2006/relationships/hyperlink" Target="http://www.npu.cz/sights/hrad-primda/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http://www.klaster-sazava.cz/" TargetMode="External"/><Relationship Id="rId180" Type="http://schemas.openxmlformats.org/officeDocument/2006/relationships/hyperlink" Target="http://www.npu.cz/sights/dulmichal-ostrava/" TargetMode="External"/><Relationship Id="rId210" Type="http://schemas.openxmlformats.org/officeDocument/2006/relationships/hyperlink" Target="http://www.npu.cz/sights/hrad-veveri/" TargetMode="External"/><Relationship Id="rId215" Type="http://schemas.openxmlformats.org/officeDocument/2006/relationships/hyperlink" Target="http://www.npu.cz/sights/hamousuvstatek-zbecno/" TargetMode="External"/><Relationship Id="rId236" Type="http://schemas.openxmlformats.org/officeDocument/2006/relationships/hyperlink" Target="http://www.npu.cz/sights/hrad-gutstejn/" TargetMode="External"/><Relationship Id="rId257" Type="http://schemas.openxmlformats.org/officeDocument/2006/relationships/hyperlink" Target="http://www.npu.cz/sights/hrad-krivoklat/" TargetMode="External"/><Relationship Id="rId278" Type="http://schemas.openxmlformats.org/officeDocument/2006/relationships/hyperlink" Target="http://www.npu.cz/sights/hrad-novehrady/" TargetMode="External"/><Relationship Id="rId26" Type="http://schemas.openxmlformats.org/officeDocument/2006/relationships/hyperlink" Target="http://www.hrad-landstejn.eu/" TargetMode="External"/><Relationship Id="rId231" Type="http://schemas.openxmlformats.org/officeDocument/2006/relationships/hyperlink" Target="http://www.npu.cz/sights/zamek-dacice/" TargetMode="External"/><Relationship Id="rId252" Type="http://schemas.openxmlformats.org/officeDocument/2006/relationships/hyperlink" Target="http://www.npu.cz/sights/zamek-kozel/" TargetMode="External"/><Relationship Id="rId273" Type="http://schemas.openxmlformats.org/officeDocument/2006/relationships/hyperlink" Target="http://www.npu.cz/sights/zamek-mnisek/" TargetMode="External"/><Relationship Id="rId294" Type="http://schemas.openxmlformats.org/officeDocument/2006/relationships/hyperlink" Target="http://www.npu.cz/sights/rotunda-rip/" TargetMode="External"/><Relationship Id="rId308" Type="http://schemas.openxmlformats.org/officeDocument/2006/relationships/hyperlink" Target="http://www.npu.cz/sights/zamek-valtice/" TargetMode="External"/><Relationship Id="rId47" Type="http://schemas.openxmlformats.org/officeDocument/2006/relationships/hyperlink" Target="http://www.zamek-benesov.cz/" TargetMode="External"/><Relationship Id="rId68" Type="http://schemas.openxmlformats.org/officeDocument/2006/relationships/hyperlink" Target="http://www.zamek-opocno.cz/" TargetMode="External"/><Relationship Id="rId89" Type="http://schemas.openxmlformats.org/officeDocument/2006/relationships/hyperlink" Target="http://www.zamekrajec.cz/" TargetMode="External"/><Relationship Id="rId112" Type="http://schemas.openxmlformats.org/officeDocument/2006/relationships/hyperlink" Target="http://www.npu.cz/sights/zamek-bucovice/" TargetMode="External"/><Relationship Id="rId133" Type="http://schemas.openxmlformats.org/officeDocument/2006/relationships/hyperlink" Target="http://www.npu.cz/sights/hrad-zamek-jindrichuvhradec/" TargetMode="External"/><Relationship Id="rId154" Type="http://schemas.openxmlformats.org/officeDocument/2006/relationships/hyperlink" Target="http://www.npu.cz/sights/hrad-vizmburk/" TargetMode="External"/><Relationship Id="rId175" Type="http://schemas.openxmlformats.org/officeDocument/2006/relationships/hyperlink" Target="http://www.npu.cz/sights/zamek-namest-nad-oslavou/" TargetMode="External"/><Relationship Id="rId196" Type="http://schemas.openxmlformats.org/officeDocument/2006/relationships/hyperlink" Target="http://www.npu.cz/sights/zamek-sychrov/" TargetMode="External"/><Relationship Id="rId200" Type="http://schemas.openxmlformats.org/officeDocument/2006/relationships/hyperlink" Target="http://www.npu.cz/sights/hrad-tocnik/" TargetMode="External"/><Relationship Id="rId16" Type="http://schemas.openxmlformats.org/officeDocument/2006/relationships/hyperlink" Target="http://www.zamek-konopiste.cz/" TargetMode="External"/><Relationship Id="rId221" Type="http://schemas.openxmlformats.org/officeDocument/2006/relationships/hyperlink" Target="http://www.vizmburk.cz/" TargetMode="External"/><Relationship Id="rId242" Type="http://schemas.openxmlformats.org/officeDocument/2006/relationships/hyperlink" Target="http://www.npu.cz/sights/zamek-hradek-u-nechanic/" TargetMode="External"/><Relationship Id="rId263" Type="http://schemas.openxmlformats.org/officeDocument/2006/relationships/hyperlink" Target="http://www.npu.cz/sights/zamek-lednice/" TargetMode="External"/><Relationship Id="rId284" Type="http://schemas.openxmlformats.org/officeDocument/2006/relationships/hyperlink" Target="http://www.npu.cz/sights/zamek-ploskovice/" TargetMode="External"/><Relationship Id="rId319" Type="http://schemas.openxmlformats.org/officeDocument/2006/relationships/hyperlink" Target="http://www.npu.cz/sights/hamousuvstatek-zbecno/" TargetMode="External"/><Relationship Id="rId37" Type="http://schemas.openxmlformats.org/officeDocument/2006/relationships/hyperlink" Target="http://www.zamek-manetin.cz/" TargetMode="External"/><Relationship Id="rId58" Type="http://schemas.openxmlformats.org/officeDocument/2006/relationships/hyperlink" Target="http://skanzen.zubrnice.cz/" TargetMode="External"/><Relationship Id="rId79" Type="http://schemas.openxmlformats.org/officeDocument/2006/relationships/hyperlink" Target="http://www.zelena-hora.eu/" TargetMode="External"/><Relationship Id="rId102" Type="http://schemas.openxmlformats.org/officeDocument/2006/relationships/hyperlink" Target="http://www.dul-michal.cz/" TargetMode="External"/><Relationship Id="rId123" Type="http://schemas.openxmlformats.org/officeDocument/2006/relationships/hyperlink" Target="http://www.npu.cz/sights/hrad-zamek-horsovskytyn/" TargetMode="External"/><Relationship Id="rId144" Type="http://schemas.openxmlformats.org/officeDocument/2006/relationships/hyperlink" Target="http://www.copabrno.cz/" TargetMode="External"/><Relationship Id="rId90" Type="http://schemas.openxmlformats.org/officeDocument/2006/relationships/hyperlink" Target="http://www.zamek-uhercice.cz/" TargetMode="External"/><Relationship Id="rId165" Type="http://schemas.openxmlformats.org/officeDocument/2006/relationships/hyperlink" Target="http://www.npu.cz/sights/hrad-lipnice/" TargetMode="External"/><Relationship Id="rId186" Type="http://schemas.openxmlformats.org/officeDocument/2006/relationships/hyperlink" Target="http://www.npu.cz/sights/usedlost-bolevec/" TargetMode="External"/><Relationship Id="rId211" Type="http://schemas.openxmlformats.org/officeDocument/2006/relationships/hyperlink" Target="http://www.npu.cz/sights/zamek-vizovice/" TargetMode="External"/><Relationship Id="rId232" Type="http://schemas.openxmlformats.org/officeDocument/2006/relationships/hyperlink" Target="http://www.npu.cz/sights/klaster-doksany/" TargetMode="External"/><Relationship Id="rId253" Type="http://schemas.openxmlformats.org/officeDocument/2006/relationships/hyperlink" Target="http://www.npu.cz/sights/hrad-krakovec/" TargetMode="External"/><Relationship Id="rId274" Type="http://schemas.openxmlformats.org/officeDocument/2006/relationships/hyperlink" Target="http://www.npu.cz/sights/kostel-most/" TargetMode="External"/><Relationship Id="rId295" Type="http://schemas.openxmlformats.org/officeDocument/2006/relationships/hyperlink" Target="http://www.npu.cz/sights/klaster-sazava/" TargetMode="External"/><Relationship Id="rId309" Type="http://schemas.openxmlformats.org/officeDocument/2006/relationships/hyperlink" Target="http://www.npu.cz/sights/hrad-velhartice/" TargetMode="External"/><Relationship Id="rId27" Type="http://schemas.openxmlformats.org/officeDocument/2006/relationships/hyperlink" Target="http://www.hrad-novehrady.eu/" TargetMode="External"/><Relationship Id="rId48" Type="http://schemas.openxmlformats.org/officeDocument/2006/relationships/hyperlink" Target="http://www.zamek-duchcov.cz/" TargetMode="External"/><Relationship Id="rId69" Type="http://schemas.openxmlformats.org/officeDocument/2006/relationships/hyperlink" Target="http://www.zamek-ratiborice.cz/" TargetMode="External"/><Relationship Id="rId113" Type="http://schemas.openxmlformats.org/officeDocument/2006/relationships/hyperlink" Target="http://www.npu.cz/sights/hrad-buchlov/" TargetMode="External"/><Relationship Id="rId134" Type="http://schemas.openxmlformats.org/officeDocument/2006/relationships/hyperlink" Target="http://www.npu.cz/sights/hrad-karlstejn/" TargetMode="External"/><Relationship Id="rId320" Type="http://schemas.openxmlformats.org/officeDocument/2006/relationships/hyperlink" Target="http://www.npu.cz/sights/kostel-zelenahora/" TargetMode="External"/><Relationship Id="rId80" Type="http://schemas.openxmlformats.org/officeDocument/2006/relationships/hyperlink" Target="http://www.hradbitov.cz/" TargetMode="External"/><Relationship Id="rId155" Type="http://schemas.openxmlformats.org/officeDocument/2006/relationships/hyperlink" Target="http://www.npu.cz/sights/hrad-zebrak/" TargetMode="External"/><Relationship Id="rId176" Type="http://schemas.openxmlformats.org/officeDocument/2006/relationships/hyperlink" Target="http://www.npu.cz/sights/zamek-nebilovy/" TargetMode="External"/><Relationship Id="rId197" Type="http://schemas.openxmlformats.org/officeDocument/2006/relationships/hyperlink" Target="http://www.npu.cz/sights/hrad-sternberk-na-morave/" TargetMode="External"/><Relationship Id="rId201" Type="http://schemas.openxmlformats.org/officeDocument/2006/relationships/hyperlink" Target="http://www.npu.cz/sights/hrad-trosky/" TargetMode="External"/><Relationship Id="rId222" Type="http://schemas.openxmlformats.org/officeDocument/2006/relationships/hyperlink" Target="http://www.klasterdoksany.cz/" TargetMode="External"/><Relationship Id="rId243" Type="http://schemas.openxmlformats.org/officeDocument/2006/relationships/hyperlink" Target="http://www.npu.cz/sights/zamek-hrubyrohozec/" TargetMode="External"/><Relationship Id="rId264" Type="http://schemas.openxmlformats.org/officeDocument/2006/relationships/hyperlink" Target="http://www.npu.cz/sights/zamek-lemberk/" TargetMode="External"/><Relationship Id="rId285" Type="http://schemas.openxmlformats.org/officeDocument/2006/relationships/hyperlink" Target="http://www.npu.cz/sights/usedlost-bolevec/" TargetMode="External"/><Relationship Id="rId17" Type="http://schemas.openxmlformats.org/officeDocument/2006/relationships/hyperlink" Target="http://www.hradkarlstejn.cz/" TargetMode="External"/><Relationship Id="rId38" Type="http://schemas.openxmlformats.org/officeDocument/2006/relationships/hyperlink" Target="http://www.zamek-nebilovy.cz/" TargetMode="External"/><Relationship Id="rId59" Type="http://schemas.openxmlformats.org/officeDocument/2006/relationships/hyperlink" Target="http://www.hrad-bezdez.eu/" TargetMode="External"/><Relationship Id="rId103" Type="http://schemas.openxmlformats.org/officeDocument/2006/relationships/hyperlink" Target="http://www.zamek-radun.cz/" TargetMode="External"/><Relationship Id="rId124" Type="http://schemas.openxmlformats.org/officeDocument/2006/relationships/hyperlink" Target="http://www.npu.cz/sights/zamek-hluboka/" TargetMode="External"/><Relationship Id="rId310" Type="http://schemas.openxmlformats.org/officeDocument/2006/relationships/hyperlink" Target="http://www.npu.cz/sights/zamek-velkebrezno/" TargetMode="External"/><Relationship Id="rId70" Type="http://schemas.openxmlformats.org/officeDocument/2006/relationships/hyperlink" Target="http://www.hrad-kunetickahora.cz/" TargetMode="External"/><Relationship Id="rId91" Type="http://schemas.openxmlformats.org/officeDocument/2006/relationships/hyperlink" Target="http://www.zamek-valtice.cz/" TargetMode="External"/><Relationship Id="rId145" Type="http://schemas.openxmlformats.org/officeDocument/2006/relationships/hyperlink" Target="http://www.npu.cz/sights/vila-stiassni/" TargetMode="External"/><Relationship Id="rId166" Type="http://schemas.openxmlformats.org/officeDocument/2006/relationships/hyperlink" Target="http://www.npu.cz/sights/hrad-litice/" TargetMode="External"/><Relationship Id="rId187" Type="http://schemas.openxmlformats.org/officeDocument/2006/relationships/hyperlink" Target="http://www.npu.cz/sights/hrad-rabi/" TargetMode="External"/><Relationship Id="rId1" Type="http://schemas.openxmlformats.org/officeDocument/2006/relationships/printerSettings" Target="../printerSettings/printerSettings1.bin"/><Relationship Id="rId212" Type="http://schemas.openxmlformats.org/officeDocument/2006/relationships/hyperlink" Target="http://www.npu.cz/sights/zamek-vranov/" TargetMode="External"/><Relationship Id="rId233" Type="http://schemas.openxmlformats.org/officeDocument/2006/relationships/hyperlink" Target="http://www.npu.cz/sights/zamek-duchcov/" TargetMode="External"/><Relationship Id="rId254" Type="http://schemas.openxmlformats.org/officeDocument/2006/relationships/hyperlink" Target="http://www.npu.cz/sights/zamek-krasnydvur/" TargetMode="External"/><Relationship Id="rId28" Type="http://schemas.openxmlformats.org/officeDocument/2006/relationships/hyperlink" Target="http://www.hrad-rozmberk.eu/" TargetMode="External"/><Relationship Id="rId49" Type="http://schemas.openxmlformats.org/officeDocument/2006/relationships/hyperlink" Target="http://www.hrad-hazmburk.cz/" TargetMode="External"/><Relationship Id="rId114" Type="http://schemas.openxmlformats.org/officeDocument/2006/relationships/hyperlink" Target="http://www.npu.cz/sights/zamek-buchlovice/" TargetMode="External"/><Relationship Id="rId275" Type="http://schemas.openxmlformats.org/officeDocument/2006/relationships/hyperlink" Target="http://www.npu.cz/sights/zamek-nachod/" TargetMode="External"/><Relationship Id="rId296" Type="http://schemas.openxmlformats.org/officeDocument/2006/relationships/hyperlink" Target="http://www.npu.cz/sights/zamek-slatinany/" TargetMode="External"/><Relationship Id="rId300" Type="http://schemas.openxmlformats.org/officeDocument/2006/relationships/hyperlink" Target="http://www.npu.cz/sights/hrad-svihov/" TargetMode="External"/><Relationship Id="rId60" Type="http://schemas.openxmlformats.org/officeDocument/2006/relationships/hyperlink" Target="http://www.zamek-frydlant.cz/" TargetMode="External"/><Relationship Id="rId81" Type="http://schemas.openxmlformats.org/officeDocument/2006/relationships/hyperlink" Target="http://www.zamek-bucovice.cz/" TargetMode="External"/><Relationship Id="rId135" Type="http://schemas.openxmlformats.org/officeDocument/2006/relationships/hyperlink" Target="http://www.npu.cz/sights/klaster-zamek-kladruby/" TargetMode="External"/><Relationship Id="rId156" Type="http://schemas.openxmlformats.org/officeDocument/2006/relationships/hyperlink" Target="http://www.hrad-zebrak.cz/" TargetMode="External"/><Relationship Id="rId177" Type="http://schemas.openxmlformats.org/officeDocument/2006/relationships/hyperlink" Target="http://www.npu.cz/sights/hrad-novehrady/" TargetMode="External"/><Relationship Id="rId198" Type="http://schemas.openxmlformats.org/officeDocument/2006/relationships/hyperlink" Target="http://www.npu.cz/sights/hrad-svihov/" TargetMode="External"/><Relationship Id="rId321" Type="http://schemas.openxmlformats.org/officeDocument/2006/relationships/hyperlink" Target="http://www.npu.cz/sights/klaster-zlatakoruna/" TargetMode="External"/><Relationship Id="rId202" Type="http://schemas.openxmlformats.org/officeDocument/2006/relationships/hyperlink" Target="http://www.npu.cz/sights/zamek-trebon/" TargetMode="External"/><Relationship Id="rId223" Type="http://schemas.openxmlformats.org/officeDocument/2006/relationships/hyperlink" Target="http://www.npu.cz/sights/vila-stiassni/" TargetMode="External"/><Relationship Id="rId244" Type="http://schemas.openxmlformats.org/officeDocument/2006/relationships/hyperlink" Target="http://www.npu.cz/sights/hrad-januvhrad/" TargetMode="External"/><Relationship Id="rId18" Type="http://schemas.openxmlformats.org/officeDocument/2006/relationships/hyperlink" Target="http://www.zamek-horovice.cz/" TargetMode="External"/><Relationship Id="rId39" Type="http://schemas.openxmlformats.org/officeDocument/2006/relationships/hyperlink" Target="http://www.klaster-plasy.eu/" TargetMode="External"/><Relationship Id="rId265" Type="http://schemas.openxmlformats.org/officeDocument/2006/relationships/hyperlink" Target="http://www.npu.cz/sights/zamek-libochovice/" TargetMode="External"/><Relationship Id="rId286" Type="http://schemas.openxmlformats.org/officeDocument/2006/relationships/hyperlink" Target="http://www.npu.cz/sights/palacovezahrady-praha/" TargetMode="External"/><Relationship Id="rId50" Type="http://schemas.openxmlformats.org/officeDocument/2006/relationships/hyperlink" Target="http://www.zamek-jezeri.cz/" TargetMode="External"/><Relationship Id="rId104" Type="http://schemas.openxmlformats.org/officeDocument/2006/relationships/hyperlink" Target="http://www.zamek-kozel.eu/" TargetMode="External"/><Relationship Id="rId125" Type="http://schemas.openxmlformats.org/officeDocument/2006/relationships/hyperlink" Target="http://www.npu.cz/sights/zamek-horovice/" TargetMode="External"/><Relationship Id="rId146" Type="http://schemas.openxmlformats.org/officeDocument/2006/relationships/hyperlink" Target="http://www.npu.cz/sights/hrad-zamek-becov/" TargetMode="External"/><Relationship Id="rId167" Type="http://schemas.openxmlformats.org/officeDocument/2006/relationships/hyperlink" Target="http://www.npu.cz/sights/zamek-litomysl/" TargetMode="External"/><Relationship Id="rId188" Type="http://schemas.openxmlformats.org/officeDocument/2006/relationships/hyperlink" Target="http://www.npu.cz/sights/zamek-radun/" TargetMode="External"/><Relationship Id="rId311" Type="http://schemas.openxmlformats.org/officeDocument/2006/relationships/hyperlink" Target="http://www.npu.cz/sights/zamek-velkelosiny/" TargetMode="External"/><Relationship Id="rId71" Type="http://schemas.openxmlformats.org/officeDocument/2006/relationships/hyperlink" Target="http://www.hrad-litice.cz/" TargetMode="External"/><Relationship Id="rId92" Type="http://schemas.openxmlformats.org/officeDocument/2006/relationships/hyperlink" Target="http://www.zamek-vranov.cz/" TargetMode="External"/><Relationship Id="rId213" Type="http://schemas.openxmlformats.org/officeDocument/2006/relationships/hyperlink" Target="http://www.npu.cz/sights/souborlidovychstaveb-vysocina/" TargetMode="External"/><Relationship Id="rId234" Type="http://schemas.openxmlformats.org/officeDocument/2006/relationships/hyperlink" Target="http://www.npu.cz/sights/hrad-zamek-frydlant/" TargetMode="External"/><Relationship Id="rId2" Type="http://schemas.openxmlformats.org/officeDocument/2006/relationships/printerSettings" Target="../printerSettings/printerSettings2.bin"/><Relationship Id="rId29" Type="http://schemas.openxmlformats.org/officeDocument/2006/relationships/hyperlink" Target="http://www.zamek-trebon.eu/" TargetMode="External"/><Relationship Id="rId255" Type="http://schemas.openxmlformats.org/officeDocument/2006/relationships/hyperlink" Target="http://www.npu.cz/sights/zamek-kratochvile/" TargetMode="External"/><Relationship Id="rId276" Type="http://schemas.openxmlformats.org/officeDocument/2006/relationships/hyperlink" Target="http://www.npu.cz/sights/zamek-namest-nad-oslavou/" TargetMode="External"/><Relationship Id="rId297" Type="http://schemas.openxmlformats.org/officeDocument/2006/relationships/hyperlink" Target="http://www.npu.cz/sights/zamek-steknik/" TargetMode="External"/><Relationship Id="rId40" Type="http://schemas.openxmlformats.org/officeDocument/2006/relationships/hyperlink" Target="http://www.hrad-primda.cz/" TargetMode="External"/><Relationship Id="rId115" Type="http://schemas.openxmlformats.org/officeDocument/2006/relationships/hyperlink" Target="http://www.npu.cz/sights/zamek-cervenalhota/" TargetMode="External"/><Relationship Id="rId136" Type="http://schemas.openxmlformats.org/officeDocument/2006/relationships/hyperlink" Target="http://www.npu.cz/sights/zamek-konopiste/" TargetMode="External"/><Relationship Id="rId157" Type="http://schemas.openxmlformats.org/officeDocument/2006/relationships/hyperlink" Target="http://www.zamek-trebon.eu/" TargetMode="External"/><Relationship Id="rId178" Type="http://schemas.openxmlformats.org/officeDocument/2006/relationships/hyperlink" Target="http://www.npu.cz/sights/hrad-novyhradek-u-lukova/" TargetMode="External"/><Relationship Id="rId301" Type="http://schemas.openxmlformats.org/officeDocument/2006/relationships/hyperlink" Target="http://www.npu.cz/sights/zamek-telc/" TargetMode="External"/><Relationship Id="rId322" Type="http://schemas.openxmlformats.org/officeDocument/2006/relationships/hyperlink" Target="http://www.npu.cz/sights/skanzen-zubrnice/" TargetMode="External"/><Relationship Id="rId61" Type="http://schemas.openxmlformats.org/officeDocument/2006/relationships/hyperlink" Target="http://www.hrad-grabstejn.cz/" TargetMode="External"/><Relationship Id="rId82" Type="http://schemas.openxmlformats.org/officeDocument/2006/relationships/hyperlink" Target="http://www.januv-hrad.cz/" TargetMode="External"/><Relationship Id="rId199" Type="http://schemas.openxmlformats.org/officeDocument/2006/relationships/hyperlink" Target="http://www.npu.cz/sights/zamek-telc/" TargetMode="External"/><Relationship Id="rId203" Type="http://schemas.openxmlformats.org/officeDocument/2006/relationships/hyperlink" Target="http://www.npu.cz/sights/zamek-uhercice/" TargetMode="External"/><Relationship Id="rId19" Type="http://schemas.openxmlformats.org/officeDocument/2006/relationships/hyperlink" Target="http://www.zamek-breznice.cz/" TargetMode="External"/><Relationship Id="rId224" Type="http://schemas.openxmlformats.org/officeDocument/2006/relationships/hyperlink" Target="http://www.npu.cz/sights/zamek-breznice/" TargetMode="External"/><Relationship Id="rId245" Type="http://schemas.openxmlformats.org/officeDocument/2006/relationships/hyperlink" Target="http://www.npu.cz/sights/zamek-jaromerice-nad-rokytnou/" TargetMode="External"/><Relationship Id="rId266" Type="http://schemas.openxmlformats.org/officeDocument/2006/relationships/hyperlink" Target="http://www.npu.cz/sights/hrad-lipnice/" TargetMode="External"/><Relationship Id="rId287" Type="http://schemas.openxmlformats.org/officeDocument/2006/relationships/hyperlink" Target="http://www.npu.cz/sights/souborlidovearchitektury-prikazy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zamek-benesov.cz/" TargetMode="External"/><Relationship Id="rId21" Type="http://schemas.openxmlformats.org/officeDocument/2006/relationships/hyperlink" Target="http://www.npu.cz/sights/zamek-radun/" TargetMode="External"/><Relationship Id="rId42" Type="http://schemas.openxmlformats.org/officeDocument/2006/relationships/hyperlink" Target="http://www.npu.cz/sights/hrad-zamek-ceskykrumlov/" TargetMode="External"/><Relationship Id="rId63" Type="http://schemas.openxmlformats.org/officeDocument/2006/relationships/hyperlink" Target="http://www.npu.cz/sights/hrad-litice/" TargetMode="External"/><Relationship Id="rId84" Type="http://schemas.openxmlformats.org/officeDocument/2006/relationships/hyperlink" Target="http://www.npu.cz/sights/hrad-lipnice/" TargetMode="External"/><Relationship Id="rId138" Type="http://schemas.openxmlformats.org/officeDocument/2006/relationships/hyperlink" Target="http://www.npu.cz/sights/zamek-krasnydvur/" TargetMode="External"/><Relationship Id="rId159" Type="http://schemas.openxmlformats.org/officeDocument/2006/relationships/hyperlink" Target="http://www.zamek-steknik.cz/" TargetMode="External"/><Relationship Id="rId170" Type="http://schemas.openxmlformats.org/officeDocument/2006/relationships/hyperlink" Target="http://www.npu.cz/sights/hamousuvstatek-zbecno/" TargetMode="External"/><Relationship Id="rId191" Type="http://schemas.openxmlformats.org/officeDocument/2006/relationships/hyperlink" Target="http://www.zamekmilotice.cz/" TargetMode="External"/><Relationship Id="rId205" Type="http://schemas.openxmlformats.org/officeDocument/2006/relationships/hyperlink" Target="http://www.npu.cz/sights/zamek-velkelosiny/" TargetMode="External"/><Relationship Id="rId107" Type="http://schemas.openxmlformats.org/officeDocument/2006/relationships/hyperlink" Target="http://www.zamek-trebon.eu/" TargetMode="External"/><Relationship Id="rId11" Type="http://schemas.openxmlformats.org/officeDocument/2006/relationships/hyperlink" Target="http://www.zamek-bucovice.cz/" TargetMode="External"/><Relationship Id="rId32" Type="http://schemas.openxmlformats.org/officeDocument/2006/relationships/hyperlink" Target="http://www.npu.cz/sights/zamek-hradek-u-nechanic/" TargetMode="External"/><Relationship Id="rId37" Type="http://schemas.openxmlformats.org/officeDocument/2006/relationships/hyperlink" Target="http://www.zamek-cervenalhota.eu/" TargetMode="External"/><Relationship Id="rId53" Type="http://schemas.openxmlformats.org/officeDocument/2006/relationships/hyperlink" Target="http://www.zamek-jindrichuvhradec.eu/" TargetMode="External"/><Relationship Id="rId58" Type="http://schemas.openxmlformats.org/officeDocument/2006/relationships/hyperlink" Target="http://www.zamek-opocno.cz/" TargetMode="External"/><Relationship Id="rId74" Type="http://schemas.openxmlformats.org/officeDocument/2006/relationships/hyperlink" Target="http://www.npu.cz/sights/zamek-kromeriz/" TargetMode="External"/><Relationship Id="rId79" Type="http://schemas.openxmlformats.org/officeDocument/2006/relationships/hyperlink" Target="http://www.zamek-kratochvile.eu/" TargetMode="External"/><Relationship Id="rId102" Type="http://schemas.openxmlformats.org/officeDocument/2006/relationships/hyperlink" Target="http://www.npu.cz/sights/hrad-rozmberk/" TargetMode="External"/><Relationship Id="rId123" Type="http://schemas.openxmlformats.org/officeDocument/2006/relationships/hyperlink" Target="http://www.zamek-duchcov.cz/" TargetMode="External"/><Relationship Id="rId128" Type="http://schemas.openxmlformats.org/officeDocument/2006/relationships/hyperlink" Target="http://www.npu.cz/sights/zamek-horovice/" TargetMode="External"/><Relationship Id="rId144" Type="http://schemas.openxmlformats.org/officeDocument/2006/relationships/hyperlink" Target="http://www.npu.cz/sights/zamek-libochovice/" TargetMode="External"/><Relationship Id="rId149" Type="http://schemas.openxmlformats.org/officeDocument/2006/relationships/hyperlink" Target="http://www.kostel-most.cz/" TargetMode="External"/><Relationship Id="rId5" Type="http://schemas.openxmlformats.org/officeDocument/2006/relationships/printerSettings" Target="../printerSettings/printerSettings11.bin"/><Relationship Id="rId90" Type="http://schemas.openxmlformats.org/officeDocument/2006/relationships/hyperlink" Target="http://www.npu.cz/sights/zamek-nebilovy/" TargetMode="External"/><Relationship Id="rId95" Type="http://schemas.openxmlformats.org/officeDocument/2006/relationships/hyperlink" Target="http://www.usedlost-bolevec.cz/" TargetMode="External"/><Relationship Id="rId160" Type="http://schemas.openxmlformats.org/officeDocument/2006/relationships/hyperlink" Target="http://www.npu.cz/sights/zamek-steknik/" TargetMode="External"/><Relationship Id="rId165" Type="http://schemas.openxmlformats.org/officeDocument/2006/relationships/hyperlink" Target="http://www.zamek-vbrezno.cz/" TargetMode="External"/><Relationship Id="rId181" Type="http://schemas.openxmlformats.org/officeDocument/2006/relationships/hyperlink" Target="http://www.zamek-buchlovice.cz/" TargetMode="External"/><Relationship Id="rId186" Type="http://schemas.openxmlformats.org/officeDocument/2006/relationships/hyperlink" Target="http://www.npu.cz/sights/zamek-janskyvrch/" TargetMode="External"/><Relationship Id="rId211" Type="http://schemas.openxmlformats.org/officeDocument/2006/relationships/printerSettings" Target="../printerSettings/printerSettings12.bin"/><Relationship Id="rId22" Type="http://schemas.openxmlformats.org/officeDocument/2006/relationships/hyperlink" Target="http://www.npu.cz/sights/zamek-ratiborice/" TargetMode="External"/><Relationship Id="rId27" Type="http://schemas.openxmlformats.org/officeDocument/2006/relationships/hyperlink" Target="http://www.zamek-frydlant.cz/" TargetMode="External"/><Relationship Id="rId43" Type="http://schemas.openxmlformats.org/officeDocument/2006/relationships/hyperlink" Target="http://www.zamek-dacice.eu/" TargetMode="External"/><Relationship Id="rId48" Type="http://schemas.openxmlformats.org/officeDocument/2006/relationships/hyperlink" Target="http://www.npu.cz/sights/zamek-hluboka/" TargetMode="External"/><Relationship Id="rId64" Type="http://schemas.openxmlformats.org/officeDocument/2006/relationships/hyperlink" Target="http://www.hrad-litice.cz/" TargetMode="External"/><Relationship Id="rId69" Type="http://schemas.openxmlformats.org/officeDocument/2006/relationships/hyperlink" Target="http://www.npu.cz/sights/zamek-lemberk/" TargetMode="External"/><Relationship Id="rId113" Type="http://schemas.openxmlformats.org/officeDocument/2006/relationships/hyperlink" Target="http://www.hrad-zvikov.eu/" TargetMode="External"/><Relationship Id="rId118" Type="http://schemas.openxmlformats.org/officeDocument/2006/relationships/hyperlink" Target="http://www.npu.cz/sights/zamek-benesov-nad-ploucnici/" TargetMode="External"/><Relationship Id="rId134" Type="http://schemas.openxmlformats.org/officeDocument/2006/relationships/hyperlink" Target="http://www.npu.cz/sights/zamek-konopiste/" TargetMode="External"/><Relationship Id="rId139" Type="http://schemas.openxmlformats.org/officeDocument/2006/relationships/hyperlink" Target="http://www.krivoklat.cz/" TargetMode="External"/><Relationship Id="rId80" Type="http://schemas.openxmlformats.org/officeDocument/2006/relationships/hyperlink" Target="http://www.npu.cz/sights/zamek-kratochvile/" TargetMode="External"/><Relationship Id="rId85" Type="http://schemas.openxmlformats.org/officeDocument/2006/relationships/hyperlink" Target="http://www.zamek-manetin.cz/" TargetMode="External"/><Relationship Id="rId150" Type="http://schemas.openxmlformats.org/officeDocument/2006/relationships/hyperlink" Target="http://www.npu.cz/sights/kostel-most/" TargetMode="External"/><Relationship Id="rId155" Type="http://schemas.openxmlformats.org/officeDocument/2006/relationships/hyperlink" Target="http://www.hora-rip.eu/" TargetMode="External"/><Relationship Id="rId171" Type="http://schemas.openxmlformats.org/officeDocument/2006/relationships/hyperlink" Target="http://skanzen.zubrnice.cz/" TargetMode="External"/><Relationship Id="rId176" Type="http://schemas.openxmlformats.org/officeDocument/2006/relationships/hyperlink" Target="http://www.npu.cz/sights/zamek-zleby/" TargetMode="External"/><Relationship Id="rId192" Type="http://schemas.openxmlformats.org/officeDocument/2006/relationships/hyperlink" Target="http://www.npu.cz/sights/zamek-milotice/" TargetMode="External"/><Relationship Id="rId197" Type="http://schemas.openxmlformats.org/officeDocument/2006/relationships/hyperlink" Target="http://www.npu.cz/sights/souborlidovearchitektury-prikazy/" TargetMode="External"/><Relationship Id="rId206" Type="http://schemas.openxmlformats.org/officeDocument/2006/relationships/hyperlink" Target="http://www.npu.cz/sights/hrad-veveri/" TargetMode="External"/><Relationship Id="rId201" Type="http://schemas.openxmlformats.org/officeDocument/2006/relationships/hyperlink" Target="http://www.npu.cz/sights/zamek-uhercice/" TargetMode="External"/><Relationship Id="rId12" Type="http://schemas.openxmlformats.org/officeDocument/2006/relationships/hyperlink" Target="http://www.hrad-buchlov.cz/" TargetMode="External"/><Relationship Id="rId17" Type="http://schemas.openxmlformats.org/officeDocument/2006/relationships/hyperlink" Target="http://www.npu.cz/sights/hrad-bitov/" TargetMode="External"/><Relationship Id="rId33" Type="http://schemas.openxmlformats.org/officeDocument/2006/relationships/hyperlink" Target="http://www.hruby-rohozec.eu/" TargetMode="External"/><Relationship Id="rId38" Type="http://schemas.openxmlformats.org/officeDocument/2006/relationships/hyperlink" Target="http://www.npu.cz/sights/zamek-cervenalhota/" TargetMode="External"/><Relationship Id="rId59" Type="http://schemas.openxmlformats.org/officeDocument/2006/relationships/hyperlink" Target="http://www.npu.cz/sights/hrad-novyhradek-u-lukova/" TargetMode="External"/><Relationship Id="rId103" Type="http://schemas.openxmlformats.org/officeDocument/2006/relationships/hyperlink" Target="http://www.npu.cz/sights/hrad-svihov/" TargetMode="External"/><Relationship Id="rId108" Type="http://schemas.openxmlformats.org/officeDocument/2006/relationships/hyperlink" Target="http://www.npu.cz/sights/zamek-trebon/" TargetMode="External"/><Relationship Id="rId124" Type="http://schemas.openxmlformats.org/officeDocument/2006/relationships/hyperlink" Target="http://www.npu.cz/sights/zamek-duchcov/" TargetMode="External"/><Relationship Id="rId129" Type="http://schemas.openxmlformats.org/officeDocument/2006/relationships/hyperlink" Target="http://www.zamek-jezeri.cz/" TargetMode="External"/><Relationship Id="rId54" Type="http://schemas.openxmlformats.org/officeDocument/2006/relationships/hyperlink" Target="http://www.npu.cz/sights/hrad-zamek-jindrichuvhradec/" TargetMode="External"/><Relationship Id="rId70" Type="http://schemas.openxmlformats.org/officeDocument/2006/relationships/hyperlink" Target="http://www.zamek-lemberk.cz/" TargetMode="External"/><Relationship Id="rId75" Type="http://schemas.openxmlformats.org/officeDocument/2006/relationships/hyperlink" Target="http://www.zamek-kromeriz.cz/" TargetMode="External"/><Relationship Id="rId91" Type="http://schemas.openxmlformats.org/officeDocument/2006/relationships/hyperlink" Target="http://www.hrad-novehrady.eu/" TargetMode="External"/><Relationship Id="rId96" Type="http://schemas.openxmlformats.org/officeDocument/2006/relationships/hyperlink" Target="http://www.npu.cz/sights/usedlost-bolevec/" TargetMode="External"/><Relationship Id="rId140" Type="http://schemas.openxmlformats.org/officeDocument/2006/relationships/hyperlink" Target="http://www.npu.cz/sights/hrad-krivoklat/" TargetMode="External"/><Relationship Id="rId145" Type="http://schemas.openxmlformats.org/officeDocument/2006/relationships/hyperlink" Target="http://www.mnichovo-hradiste.cz/" TargetMode="External"/><Relationship Id="rId161" Type="http://schemas.openxmlformats.org/officeDocument/2006/relationships/hyperlink" Target="http://www.hrad-tocnik.cz/" TargetMode="External"/><Relationship Id="rId166" Type="http://schemas.openxmlformats.org/officeDocument/2006/relationships/hyperlink" Target="http://www.npu.cz/sights/zamek-velkebrezno/" TargetMode="External"/><Relationship Id="rId182" Type="http://schemas.openxmlformats.org/officeDocument/2006/relationships/hyperlink" Target="http://www.npu.cz/sights/zamek-buchlovice/" TargetMode="External"/><Relationship Id="rId187" Type="http://schemas.openxmlformats.org/officeDocument/2006/relationships/hyperlink" Target="http://www.zamek-kunstat.cz/" TargetMode="External"/><Relationship Id="rId1" Type="http://schemas.openxmlformats.org/officeDocument/2006/relationships/printerSettings" Target="../printerSettings/printerSettings7.bin"/><Relationship Id="rId6" Type="http://schemas.openxmlformats.org/officeDocument/2006/relationships/hyperlink" Target="http://www.hrad-bezdez.eu/" TargetMode="External"/><Relationship Id="rId23" Type="http://schemas.openxmlformats.org/officeDocument/2006/relationships/hyperlink" Target="http://www.npu.cz/sights/zamek-sychrov/" TargetMode="External"/><Relationship Id="rId28" Type="http://schemas.openxmlformats.org/officeDocument/2006/relationships/hyperlink" Target="http://www.npu.cz/sights/hrad-zamek-frydlant/" TargetMode="External"/><Relationship Id="rId49" Type="http://schemas.openxmlformats.org/officeDocument/2006/relationships/hyperlink" Target="http://www.horsovsky-tyn.cz/" TargetMode="External"/><Relationship Id="rId114" Type="http://schemas.openxmlformats.org/officeDocument/2006/relationships/hyperlink" Target="http://www.npu.cz/sights/hrad-zvikov/" TargetMode="External"/><Relationship Id="rId119" Type="http://schemas.openxmlformats.org/officeDocument/2006/relationships/hyperlink" Target="http://www.zamek-breznice.cz/" TargetMode="External"/><Relationship Id="rId44" Type="http://schemas.openxmlformats.org/officeDocument/2006/relationships/hyperlink" Target="http://www.npu.cz/sights/zamek-dacice/" TargetMode="External"/><Relationship Id="rId60" Type="http://schemas.openxmlformats.org/officeDocument/2006/relationships/hyperlink" Target="http://www.novy-hradek.eu/" TargetMode="External"/><Relationship Id="rId65" Type="http://schemas.openxmlformats.org/officeDocument/2006/relationships/hyperlink" Target="http://www.npu.cz/sights/zamek-lysice/" TargetMode="External"/><Relationship Id="rId81" Type="http://schemas.openxmlformats.org/officeDocument/2006/relationships/hyperlink" Target="http://www.hrad-landstejn.eu/" TargetMode="External"/><Relationship Id="rId86" Type="http://schemas.openxmlformats.org/officeDocument/2006/relationships/hyperlink" Target="http://www.npu.cz/sights/zamek-manetin/" TargetMode="External"/><Relationship Id="rId130" Type="http://schemas.openxmlformats.org/officeDocument/2006/relationships/hyperlink" Target="http://www.npu.cz/sights/zamek-jezeri/" TargetMode="External"/><Relationship Id="rId135" Type="http://schemas.openxmlformats.org/officeDocument/2006/relationships/hyperlink" Target="http://www.hrad-krakovec.cz/" TargetMode="External"/><Relationship Id="rId151" Type="http://schemas.openxmlformats.org/officeDocument/2006/relationships/hyperlink" Target="http://www.zamek-ploskovice.cz/" TargetMode="External"/><Relationship Id="rId156" Type="http://schemas.openxmlformats.org/officeDocument/2006/relationships/hyperlink" Target="http://www.npu.cz/sights/rotunda-rip/" TargetMode="External"/><Relationship Id="rId177" Type="http://schemas.openxmlformats.org/officeDocument/2006/relationships/hyperlink" Target="http://www.hrad-bouzov.cz/" TargetMode="External"/><Relationship Id="rId198" Type="http://schemas.openxmlformats.org/officeDocument/2006/relationships/hyperlink" Target="http://www.zamekrajec.cz/" TargetMode="External"/><Relationship Id="rId172" Type="http://schemas.openxmlformats.org/officeDocument/2006/relationships/hyperlink" Target="http://www.npu.cz/sights/skanzen-zubrnice/" TargetMode="External"/><Relationship Id="rId193" Type="http://schemas.openxmlformats.org/officeDocument/2006/relationships/hyperlink" Target="http://www.dul-michal.cz/" TargetMode="External"/><Relationship Id="rId202" Type="http://schemas.openxmlformats.org/officeDocument/2006/relationships/hyperlink" Target="http://www.zamek-valtice.cz/" TargetMode="External"/><Relationship Id="rId207" Type="http://schemas.openxmlformats.org/officeDocument/2006/relationships/hyperlink" Target="http://www.zamek-vizovice.cz/" TargetMode="External"/><Relationship Id="rId13" Type="http://schemas.openxmlformats.org/officeDocument/2006/relationships/hyperlink" Target="http://www.hrad-sternberk.cz/" TargetMode="External"/><Relationship Id="rId18" Type="http://schemas.openxmlformats.org/officeDocument/2006/relationships/hyperlink" Target="http://www.npu.cz/sights/zamek-bucovice/" TargetMode="External"/><Relationship Id="rId39" Type="http://schemas.openxmlformats.org/officeDocument/2006/relationships/hyperlink" Target="http://www.cervene-porici.cz/" TargetMode="External"/><Relationship Id="rId109" Type="http://schemas.openxmlformats.org/officeDocument/2006/relationships/hyperlink" Target="http://www.hrad-velhartice.cz/" TargetMode="External"/><Relationship Id="rId34" Type="http://schemas.openxmlformats.org/officeDocument/2006/relationships/hyperlink" Target="http://www.npu.cz/sights/zamek-hrubyrohozec/" TargetMode="External"/><Relationship Id="rId50" Type="http://schemas.openxmlformats.org/officeDocument/2006/relationships/hyperlink" Target="http://www.npu.cz/sights/hrad-zamek-horsovskytyn/" TargetMode="External"/><Relationship Id="rId55" Type="http://schemas.openxmlformats.org/officeDocument/2006/relationships/hyperlink" Target="http://www.klaster-kladruby.cz/" TargetMode="External"/><Relationship Id="rId76" Type="http://schemas.openxmlformats.org/officeDocument/2006/relationships/hyperlink" Target="http://www.hrad-kunetickahora.cz/" TargetMode="External"/><Relationship Id="rId97" Type="http://schemas.openxmlformats.org/officeDocument/2006/relationships/hyperlink" Target="http://www.hrad-rabi.eu/" TargetMode="External"/><Relationship Id="rId104" Type="http://schemas.openxmlformats.org/officeDocument/2006/relationships/hyperlink" Target="http://www.hradsvihov.cz/" TargetMode="External"/><Relationship Id="rId120" Type="http://schemas.openxmlformats.org/officeDocument/2006/relationships/hyperlink" Target="http://www.npu.cz/sights/zamek-breznice/" TargetMode="External"/><Relationship Id="rId125" Type="http://schemas.openxmlformats.org/officeDocument/2006/relationships/hyperlink" Target="http://www.hrad-hazmburk.cz/" TargetMode="External"/><Relationship Id="rId141" Type="http://schemas.openxmlformats.org/officeDocument/2006/relationships/hyperlink" Target="http://www.zamek-kynzvart.eu/" TargetMode="External"/><Relationship Id="rId146" Type="http://schemas.openxmlformats.org/officeDocument/2006/relationships/hyperlink" Target="http://www.npu.cz/sights/zamek-mnichovohradiste/" TargetMode="External"/><Relationship Id="rId167" Type="http://schemas.openxmlformats.org/officeDocument/2006/relationships/hyperlink" Target="http://www.zamek-veltrusy.cz/" TargetMode="External"/><Relationship Id="rId188" Type="http://schemas.openxmlformats.org/officeDocument/2006/relationships/hyperlink" Target="http://www.npu.cz/sights/zamek-kunstat/" TargetMode="External"/><Relationship Id="rId7" Type="http://schemas.openxmlformats.org/officeDocument/2006/relationships/hyperlink" Target="http://www.zamek-zakupy.cz/" TargetMode="External"/><Relationship Id="rId71" Type="http://schemas.openxmlformats.org/officeDocument/2006/relationships/hyperlink" Target="http://www.npu.cz/sights/hospital-kuks/" TargetMode="External"/><Relationship Id="rId92" Type="http://schemas.openxmlformats.org/officeDocument/2006/relationships/hyperlink" Target="http://www.npu.cz/sights/hrad-novehrady/" TargetMode="External"/><Relationship Id="rId162" Type="http://schemas.openxmlformats.org/officeDocument/2006/relationships/hyperlink" Target="http://www.npu.cz/sights/hrad-tocnik/" TargetMode="External"/><Relationship Id="rId183" Type="http://schemas.openxmlformats.org/officeDocument/2006/relationships/hyperlink" Target="http://www.januv-hrad.cz/" TargetMode="External"/><Relationship Id="rId2" Type="http://schemas.openxmlformats.org/officeDocument/2006/relationships/printerSettings" Target="../printerSettings/printerSettings8.bin"/><Relationship Id="rId29" Type="http://schemas.openxmlformats.org/officeDocument/2006/relationships/hyperlink" Target="http://www.npu.cz/sights/hrad-grabstejn/" TargetMode="External"/><Relationship Id="rId24" Type="http://schemas.openxmlformats.org/officeDocument/2006/relationships/hyperlink" Target="http://www.npu.cz/sights/hrad-sternberk-na-morave/" TargetMode="External"/><Relationship Id="rId40" Type="http://schemas.openxmlformats.org/officeDocument/2006/relationships/hyperlink" Target="http://www.npu.cz/sights/zamek-cerveneporici/" TargetMode="External"/><Relationship Id="rId45" Type="http://schemas.openxmlformats.org/officeDocument/2006/relationships/hyperlink" Target="http://www.hrad-gutstejn.cz/" TargetMode="External"/><Relationship Id="rId66" Type="http://schemas.openxmlformats.org/officeDocument/2006/relationships/hyperlink" Target="http://www.npu.cz/sights/zamek-litomysl/" TargetMode="External"/><Relationship Id="rId87" Type="http://schemas.openxmlformats.org/officeDocument/2006/relationships/hyperlink" Target="http://www.zamek-namest.cz/" TargetMode="External"/><Relationship Id="rId110" Type="http://schemas.openxmlformats.org/officeDocument/2006/relationships/hyperlink" Target="http://www.npu.cz/sights/hrad-velhartice/" TargetMode="External"/><Relationship Id="rId115" Type="http://schemas.openxmlformats.org/officeDocument/2006/relationships/hyperlink" Target="http://www.zamek-becov.cz/" TargetMode="External"/><Relationship Id="rId131" Type="http://schemas.openxmlformats.org/officeDocument/2006/relationships/hyperlink" Target="http://www.hradkarlstejn.cz/" TargetMode="External"/><Relationship Id="rId136" Type="http://schemas.openxmlformats.org/officeDocument/2006/relationships/hyperlink" Target="http://www.npu.cz/sights/hrad-krakovec/" TargetMode="External"/><Relationship Id="rId157" Type="http://schemas.openxmlformats.org/officeDocument/2006/relationships/hyperlink" Target="http://www.klaster-sazava.cz/" TargetMode="External"/><Relationship Id="rId178" Type="http://schemas.openxmlformats.org/officeDocument/2006/relationships/hyperlink" Target="http://www.npu.cz/sights/hrad-bouzov/" TargetMode="External"/><Relationship Id="rId61" Type="http://schemas.openxmlformats.org/officeDocument/2006/relationships/hyperlink" Target="http://www.npu.cz/sights/zamek-nachod/" TargetMode="External"/><Relationship Id="rId82" Type="http://schemas.openxmlformats.org/officeDocument/2006/relationships/hyperlink" Target="http://www.npu.cz/sights/hrad-landstejn/" TargetMode="External"/><Relationship Id="rId152" Type="http://schemas.openxmlformats.org/officeDocument/2006/relationships/hyperlink" Target="http://www.npu.cz/sights/zamek-ploskovice/" TargetMode="External"/><Relationship Id="rId173" Type="http://schemas.openxmlformats.org/officeDocument/2006/relationships/hyperlink" Target="http://www.tocnik.com/" TargetMode="External"/><Relationship Id="rId194" Type="http://schemas.openxmlformats.org/officeDocument/2006/relationships/hyperlink" Target="http://www.npu.cz/sights/dulmichal-ostrava/" TargetMode="External"/><Relationship Id="rId199" Type="http://schemas.openxmlformats.org/officeDocument/2006/relationships/hyperlink" Target="http://www.npu.cz/sights/zamek-rajec-nad-svitavou/" TargetMode="External"/><Relationship Id="rId203" Type="http://schemas.openxmlformats.org/officeDocument/2006/relationships/hyperlink" Target="http://www.npu.cz/sights/zamek-valtice/" TargetMode="External"/><Relationship Id="rId208" Type="http://schemas.openxmlformats.org/officeDocument/2006/relationships/hyperlink" Target="http://www.npu.cz/sights/zamek-vizovice/" TargetMode="External"/><Relationship Id="rId19" Type="http://schemas.openxmlformats.org/officeDocument/2006/relationships/hyperlink" Target="http://www.npu.cz/sights/hrad-buchlov/" TargetMode="External"/><Relationship Id="rId14" Type="http://schemas.openxmlformats.org/officeDocument/2006/relationships/hyperlink" Target="http://www.zamek-hradec.cz/" TargetMode="External"/><Relationship Id="rId30" Type="http://schemas.openxmlformats.org/officeDocument/2006/relationships/hyperlink" Target="http://www.hrad-grabstejn.cz/" TargetMode="External"/><Relationship Id="rId35" Type="http://schemas.openxmlformats.org/officeDocument/2006/relationships/hyperlink" Target="http://www.zamek-slatinany.cz/" TargetMode="External"/><Relationship Id="rId56" Type="http://schemas.openxmlformats.org/officeDocument/2006/relationships/hyperlink" Target="http://www.npu.cz/sights/klaster-zamek-kladruby/" TargetMode="External"/><Relationship Id="rId77" Type="http://schemas.openxmlformats.org/officeDocument/2006/relationships/hyperlink" Target="http://www.zamek-kozel.cz/" TargetMode="External"/><Relationship Id="rId100" Type="http://schemas.openxmlformats.org/officeDocument/2006/relationships/hyperlink" Target="http://www.npu.cz/sights/hrad-rabi/" TargetMode="External"/><Relationship Id="rId105" Type="http://schemas.openxmlformats.org/officeDocument/2006/relationships/hyperlink" Target="http://www.zamek-telc.eu/" TargetMode="External"/><Relationship Id="rId126" Type="http://schemas.openxmlformats.org/officeDocument/2006/relationships/hyperlink" Target="http://www.npu.cz/sights/hrad-hazmburk/" TargetMode="External"/><Relationship Id="rId147" Type="http://schemas.openxmlformats.org/officeDocument/2006/relationships/hyperlink" Target="http://www.zamek-mnisek.cz/" TargetMode="External"/><Relationship Id="rId168" Type="http://schemas.openxmlformats.org/officeDocument/2006/relationships/hyperlink" Target="http://www.npu.cz/sights/zamek-veltrusy/" TargetMode="External"/><Relationship Id="rId8" Type="http://schemas.openxmlformats.org/officeDocument/2006/relationships/hyperlink" Target="http://www.zamek-ratiborice.cz/" TargetMode="External"/><Relationship Id="rId51" Type="http://schemas.openxmlformats.org/officeDocument/2006/relationships/hyperlink" Target="http://www.zamek-jaromerice.cz/" TargetMode="External"/><Relationship Id="rId72" Type="http://schemas.openxmlformats.org/officeDocument/2006/relationships/hyperlink" Target="http://www.hospital-kuks.cz/" TargetMode="External"/><Relationship Id="rId93" Type="http://schemas.openxmlformats.org/officeDocument/2006/relationships/hyperlink" Target="http://www.klaster-plasy.eu/" TargetMode="External"/><Relationship Id="rId98" Type="http://schemas.openxmlformats.org/officeDocument/2006/relationships/hyperlink" Target="http://www.npu.cz/sights/hrad-rabi/" TargetMode="External"/><Relationship Id="rId121" Type="http://schemas.openxmlformats.org/officeDocument/2006/relationships/hyperlink" Target="http://www.klasterdoksany.cz/" TargetMode="External"/><Relationship Id="rId142" Type="http://schemas.openxmlformats.org/officeDocument/2006/relationships/hyperlink" Target="http://www.npu.cz/sights/zamek-kynzvart/" TargetMode="External"/><Relationship Id="rId163" Type="http://schemas.openxmlformats.org/officeDocument/2006/relationships/hyperlink" Target="http://www.zamek-valec.cz/" TargetMode="External"/><Relationship Id="rId184" Type="http://schemas.openxmlformats.org/officeDocument/2006/relationships/hyperlink" Target="http://www.npu.cz/sights/hrad-januvhrad/" TargetMode="External"/><Relationship Id="rId189" Type="http://schemas.openxmlformats.org/officeDocument/2006/relationships/hyperlink" Target="http://www.zamek-lednice.com/" TargetMode="External"/><Relationship Id="rId3" Type="http://schemas.openxmlformats.org/officeDocument/2006/relationships/printerSettings" Target="../printerSettings/printerSettings9.bin"/><Relationship Id="rId25" Type="http://schemas.openxmlformats.org/officeDocument/2006/relationships/hyperlink" Target="http://www.npu.cz/sights/souborlidovychstaveb-vysocina/" TargetMode="External"/><Relationship Id="rId46" Type="http://schemas.openxmlformats.org/officeDocument/2006/relationships/hyperlink" Target="http://www.npu.cz/sights/hrad-gutstejn/" TargetMode="External"/><Relationship Id="rId67" Type="http://schemas.openxmlformats.org/officeDocument/2006/relationships/hyperlink" Target="http://www.zamek-lysice.cz/" TargetMode="External"/><Relationship Id="rId116" Type="http://schemas.openxmlformats.org/officeDocument/2006/relationships/hyperlink" Target="http://www.npu.cz/sights/hrad-zamek-becov/" TargetMode="External"/><Relationship Id="rId137" Type="http://schemas.openxmlformats.org/officeDocument/2006/relationships/hyperlink" Target="http://www.krasny-dvur.cz/" TargetMode="External"/><Relationship Id="rId158" Type="http://schemas.openxmlformats.org/officeDocument/2006/relationships/hyperlink" Target="http://www.npu.cz/sights/klaster-sazava/" TargetMode="External"/><Relationship Id="rId20" Type="http://schemas.openxmlformats.org/officeDocument/2006/relationships/hyperlink" Target="http://www.npu.cz/sights/zamek-hradec-nad-moravici/" TargetMode="External"/><Relationship Id="rId41" Type="http://schemas.openxmlformats.org/officeDocument/2006/relationships/hyperlink" Target="http://www.zamek-ceskykrumlov.eu/" TargetMode="External"/><Relationship Id="rId62" Type="http://schemas.openxmlformats.org/officeDocument/2006/relationships/hyperlink" Target="http://www.zamek-nachod.cz/" TargetMode="External"/><Relationship Id="rId83" Type="http://schemas.openxmlformats.org/officeDocument/2006/relationships/hyperlink" Target="http://www.hrad-lipnice.eu/" TargetMode="External"/><Relationship Id="rId88" Type="http://schemas.openxmlformats.org/officeDocument/2006/relationships/hyperlink" Target="http://www.npu.cz/sights/zamek-namest-nad-oslavou/" TargetMode="External"/><Relationship Id="rId111" Type="http://schemas.openxmlformats.org/officeDocument/2006/relationships/hyperlink" Target="http://www.klaster-zlatakoruna.eu/" TargetMode="External"/><Relationship Id="rId132" Type="http://schemas.openxmlformats.org/officeDocument/2006/relationships/hyperlink" Target="http://www.npu.cz/sights/hrad-karlstejn/" TargetMode="External"/><Relationship Id="rId153" Type="http://schemas.openxmlformats.org/officeDocument/2006/relationships/hyperlink" Target="http://www.palacove-zahrady.cz/" TargetMode="External"/><Relationship Id="rId174" Type="http://schemas.openxmlformats.org/officeDocument/2006/relationships/hyperlink" Target="http://www.npu.cz/sights/hrad-zebrak/" TargetMode="External"/><Relationship Id="rId179" Type="http://schemas.openxmlformats.org/officeDocument/2006/relationships/hyperlink" Target="http://www.copabrno.cz/" TargetMode="External"/><Relationship Id="rId195" Type="http://schemas.openxmlformats.org/officeDocument/2006/relationships/hyperlink" Target="http://www.hrad-pernstejn.eu/" TargetMode="External"/><Relationship Id="rId209" Type="http://schemas.openxmlformats.org/officeDocument/2006/relationships/hyperlink" Target="http://www.zamek-vranov.cz/" TargetMode="External"/><Relationship Id="rId190" Type="http://schemas.openxmlformats.org/officeDocument/2006/relationships/hyperlink" Target="http://www.npu.cz/sights/zamek-lednice/" TargetMode="External"/><Relationship Id="rId204" Type="http://schemas.openxmlformats.org/officeDocument/2006/relationships/hyperlink" Target="http://www.zamek-losiny.cz/" TargetMode="External"/><Relationship Id="rId15" Type="http://schemas.openxmlformats.org/officeDocument/2006/relationships/hyperlink" Target="http://www.zamek-radun.cz/" TargetMode="External"/><Relationship Id="rId36" Type="http://schemas.openxmlformats.org/officeDocument/2006/relationships/hyperlink" Target="http://www.npu.cz/sights/zamek-slatinany/" TargetMode="External"/><Relationship Id="rId57" Type="http://schemas.openxmlformats.org/officeDocument/2006/relationships/hyperlink" Target="http://www.npu.cz/sights/zamek-opocno/" TargetMode="External"/><Relationship Id="rId106" Type="http://schemas.openxmlformats.org/officeDocument/2006/relationships/hyperlink" Target="http://www.npu.cz/sights/zamek-telc/" TargetMode="External"/><Relationship Id="rId127" Type="http://schemas.openxmlformats.org/officeDocument/2006/relationships/hyperlink" Target="http://www.zamek-horovice.cz/" TargetMode="External"/><Relationship Id="rId10" Type="http://schemas.openxmlformats.org/officeDocument/2006/relationships/hyperlink" Target="http://www.hradbitov.cz/" TargetMode="External"/><Relationship Id="rId31" Type="http://schemas.openxmlformats.org/officeDocument/2006/relationships/hyperlink" Target="http://www.hradekunechanic.cz/" TargetMode="External"/><Relationship Id="rId52" Type="http://schemas.openxmlformats.org/officeDocument/2006/relationships/hyperlink" Target="http://www.npu.cz/sights/zamek-jaromerice-nad-rokytnou/" TargetMode="External"/><Relationship Id="rId73" Type="http://schemas.openxmlformats.org/officeDocument/2006/relationships/hyperlink" Target="http://www.npu.cz/sights/hrad-kunetickahora/" TargetMode="External"/><Relationship Id="rId78" Type="http://schemas.openxmlformats.org/officeDocument/2006/relationships/hyperlink" Target="http://www.npu.cz/sights/zamek-kozel/" TargetMode="External"/><Relationship Id="rId94" Type="http://schemas.openxmlformats.org/officeDocument/2006/relationships/hyperlink" Target="http://www.npu.cz/sights/klaster-plasy/" TargetMode="External"/><Relationship Id="rId99" Type="http://schemas.openxmlformats.org/officeDocument/2006/relationships/hyperlink" Target="http://www.hrad-rabi.eu/" TargetMode="External"/><Relationship Id="rId101" Type="http://schemas.openxmlformats.org/officeDocument/2006/relationships/hyperlink" Target="http://www.hrad-rozmberk.eu/" TargetMode="External"/><Relationship Id="rId122" Type="http://schemas.openxmlformats.org/officeDocument/2006/relationships/hyperlink" Target="http://www.npu.cz/sights/klaster-doksany/" TargetMode="External"/><Relationship Id="rId143" Type="http://schemas.openxmlformats.org/officeDocument/2006/relationships/hyperlink" Target="http://www.zamek-libochovice.cz/" TargetMode="External"/><Relationship Id="rId148" Type="http://schemas.openxmlformats.org/officeDocument/2006/relationships/hyperlink" Target="http://www.npu.cz/sights/zamek-mnisek/" TargetMode="External"/><Relationship Id="rId164" Type="http://schemas.openxmlformats.org/officeDocument/2006/relationships/hyperlink" Target="http://www.npu.cz/sights/zamek-valec/" TargetMode="External"/><Relationship Id="rId169" Type="http://schemas.openxmlformats.org/officeDocument/2006/relationships/hyperlink" Target="http://www.zbecno.cz/" TargetMode="External"/><Relationship Id="rId185" Type="http://schemas.openxmlformats.org/officeDocument/2006/relationships/hyperlink" Target="http://www.janskyvrch.cz/" TargetMode="External"/><Relationship Id="rId4" Type="http://schemas.openxmlformats.org/officeDocument/2006/relationships/printerSettings" Target="../printerSettings/printerSettings10.bin"/><Relationship Id="rId9" Type="http://schemas.openxmlformats.org/officeDocument/2006/relationships/hyperlink" Target="http://www.vesely-kopec.eu/" TargetMode="External"/><Relationship Id="rId180" Type="http://schemas.openxmlformats.org/officeDocument/2006/relationships/hyperlink" Target="http://www.npu.cz/sights/vila-stiassni/" TargetMode="External"/><Relationship Id="rId210" Type="http://schemas.openxmlformats.org/officeDocument/2006/relationships/hyperlink" Target="http://www.npu.cz/sights/zamek-vranov/" TargetMode="External"/><Relationship Id="rId26" Type="http://schemas.openxmlformats.org/officeDocument/2006/relationships/hyperlink" Target="http://www.npu.cz/sights/zamek-zakupy/" TargetMode="External"/><Relationship Id="rId47" Type="http://schemas.openxmlformats.org/officeDocument/2006/relationships/hyperlink" Target="http://www.zamek-hluboka.eu/" TargetMode="External"/><Relationship Id="rId68" Type="http://schemas.openxmlformats.org/officeDocument/2006/relationships/hyperlink" Target="http://www.zamek-litomysl.cz/" TargetMode="External"/><Relationship Id="rId89" Type="http://schemas.openxmlformats.org/officeDocument/2006/relationships/hyperlink" Target="http://www.zamek-nebilovy.cz/" TargetMode="External"/><Relationship Id="rId112" Type="http://schemas.openxmlformats.org/officeDocument/2006/relationships/hyperlink" Target="http://www.npu.cz/sights/klaster-zlatakoruna/" TargetMode="External"/><Relationship Id="rId133" Type="http://schemas.openxmlformats.org/officeDocument/2006/relationships/hyperlink" Target="http://www.zamek-konopiste.cz/" TargetMode="External"/><Relationship Id="rId154" Type="http://schemas.openxmlformats.org/officeDocument/2006/relationships/hyperlink" Target="http://www.npu.cz/sights/palacovezahrady-praha/" TargetMode="External"/><Relationship Id="rId175" Type="http://schemas.openxmlformats.org/officeDocument/2006/relationships/hyperlink" Target="http://www.zamek-zleby.cz/" TargetMode="External"/><Relationship Id="rId196" Type="http://schemas.openxmlformats.org/officeDocument/2006/relationships/hyperlink" Target="http://www.npu.cz/sights/hrad-pernstejn/" TargetMode="External"/><Relationship Id="rId200" Type="http://schemas.openxmlformats.org/officeDocument/2006/relationships/hyperlink" Target="http://www.zamek-uhercice.cz/" TargetMode="External"/><Relationship Id="rId16" Type="http://schemas.openxmlformats.org/officeDocument/2006/relationships/hyperlink" Target="http://www.npu.cz/sights/hrad-bezdez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M110"/>
  <sheetViews>
    <sheetView workbookViewId="0">
      <pane xSplit="2" ySplit="1" topLeftCell="D26" activePane="bottomRight" state="frozen"/>
      <selection pane="topRight" activeCell="C1" sqref="C1"/>
      <selection pane="bottomLeft" activeCell="A2" sqref="A2"/>
      <selection pane="bottomRight" activeCell="F36" sqref="F36"/>
    </sheetView>
  </sheetViews>
  <sheetFormatPr defaultColWidth="46.85546875" defaultRowHeight="15" x14ac:dyDescent="0.25"/>
  <cols>
    <col min="1" max="1" width="7.140625" bestFit="1" customWidth="1"/>
    <col min="2" max="2" width="47.140625" style="2" bestFit="1" customWidth="1"/>
    <col min="3" max="3" width="14" style="2" bestFit="1" customWidth="1"/>
    <col min="4" max="4" width="14.140625" style="2" bestFit="1" customWidth="1"/>
    <col min="5" max="5" width="26.7109375" style="2" bestFit="1" customWidth="1"/>
    <col min="6" max="6" width="38.7109375" style="3" bestFit="1" customWidth="1"/>
    <col min="7" max="7" width="58.42578125" style="2" bestFit="1" customWidth="1"/>
    <col min="8" max="8" width="22.140625" style="2" bestFit="1" customWidth="1"/>
    <col min="9" max="9" width="17.42578125" style="2" bestFit="1" customWidth="1"/>
    <col min="10" max="10" width="22" style="2" bestFit="1" customWidth="1"/>
    <col min="11" max="11" width="18.5703125" style="2" bestFit="1" customWidth="1"/>
  </cols>
  <sheetData>
    <row r="1" spans="1:13" ht="18.75" x14ac:dyDescent="0.3">
      <c r="A1" s="1" t="s">
        <v>4</v>
      </c>
      <c r="B1" s="1" t="s">
        <v>0</v>
      </c>
      <c r="C1" s="1" t="s">
        <v>320</v>
      </c>
      <c r="D1" s="1" t="s">
        <v>319</v>
      </c>
      <c r="E1" s="1" t="s">
        <v>431</v>
      </c>
      <c r="F1" s="1" t="s">
        <v>128</v>
      </c>
      <c r="G1" s="1" t="s">
        <v>136</v>
      </c>
      <c r="H1" s="1" t="s">
        <v>5</v>
      </c>
      <c r="I1" s="1" t="s">
        <v>127</v>
      </c>
      <c r="J1" s="1" t="s">
        <v>170</v>
      </c>
      <c r="K1" s="1" t="s">
        <v>365</v>
      </c>
      <c r="L1" s="1" t="s">
        <v>188</v>
      </c>
      <c r="M1" s="1" t="s">
        <v>189</v>
      </c>
    </row>
    <row r="2" spans="1:13" x14ac:dyDescent="0.25">
      <c r="A2">
        <v>1</v>
      </c>
      <c r="B2" s="3" t="s">
        <v>222</v>
      </c>
      <c r="C2" s="2" t="s">
        <v>175</v>
      </c>
      <c r="D2" s="2" t="s">
        <v>311</v>
      </c>
      <c r="E2" s="2" t="s">
        <v>315</v>
      </c>
      <c r="F2" s="3" t="s">
        <v>53</v>
      </c>
      <c r="G2" s="3" t="s">
        <v>137</v>
      </c>
      <c r="H2" s="2" t="s">
        <v>129</v>
      </c>
      <c r="I2" s="2" t="s">
        <v>217</v>
      </c>
      <c r="J2" s="2" t="s">
        <v>218</v>
      </c>
    </row>
    <row r="3" spans="1:13" x14ac:dyDescent="0.25">
      <c r="A3">
        <f t="shared" ref="A3:A9" si="0">SUM(A2,1)</f>
        <v>2</v>
      </c>
      <c r="B3" s="3" t="s">
        <v>228</v>
      </c>
      <c r="C3" s="2" t="s">
        <v>176</v>
      </c>
      <c r="D3" s="2" t="s">
        <v>311</v>
      </c>
      <c r="E3" s="2" t="s">
        <v>315</v>
      </c>
      <c r="F3" s="3" t="s">
        <v>56</v>
      </c>
      <c r="G3" s="3" t="s">
        <v>138</v>
      </c>
      <c r="H3" s="2" t="s">
        <v>129</v>
      </c>
      <c r="I3" s="2" t="s">
        <v>155</v>
      </c>
      <c r="J3" s="2" t="s">
        <v>219</v>
      </c>
      <c r="K3" s="2" t="s">
        <v>425</v>
      </c>
    </row>
    <row r="4" spans="1:13" x14ac:dyDescent="0.25">
      <c r="A4">
        <f t="shared" si="0"/>
        <v>3</v>
      </c>
      <c r="B4" s="3" t="s">
        <v>229</v>
      </c>
      <c r="C4" s="2" t="s">
        <v>177</v>
      </c>
      <c r="D4" s="2" t="s">
        <v>311</v>
      </c>
      <c r="E4" s="2" t="s">
        <v>315</v>
      </c>
      <c r="F4" s="3" t="s">
        <v>71</v>
      </c>
      <c r="G4" s="3" t="s">
        <v>139</v>
      </c>
      <c r="H4" s="2" t="s">
        <v>130</v>
      </c>
      <c r="I4" s="2" t="s">
        <v>157</v>
      </c>
      <c r="J4" s="2" t="s">
        <v>220</v>
      </c>
    </row>
    <row r="5" spans="1:13" x14ac:dyDescent="0.25">
      <c r="A5">
        <f t="shared" si="0"/>
        <v>4</v>
      </c>
      <c r="B5" s="3" t="s">
        <v>230</v>
      </c>
      <c r="C5" s="2" t="s">
        <v>177</v>
      </c>
      <c r="D5" s="2" t="s">
        <v>311</v>
      </c>
      <c r="E5" s="2" t="s">
        <v>315</v>
      </c>
      <c r="F5" s="3" t="s">
        <v>97</v>
      </c>
      <c r="G5" s="3" t="s">
        <v>140</v>
      </c>
      <c r="H5" s="2" t="s">
        <v>131</v>
      </c>
      <c r="I5" s="2" t="s">
        <v>146</v>
      </c>
      <c r="J5" s="2" t="s">
        <v>221</v>
      </c>
    </row>
    <row r="6" spans="1:13" x14ac:dyDescent="0.25">
      <c r="A6">
        <f t="shared" si="0"/>
        <v>5</v>
      </c>
      <c r="B6" s="3" t="s">
        <v>231</v>
      </c>
      <c r="C6" s="2" t="s">
        <v>177</v>
      </c>
      <c r="D6" s="2" t="s">
        <v>311</v>
      </c>
      <c r="E6" s="2" t="s">
        <v>315</v>
      </c>
      <c r="F6" s="3" t="s">
        <v>117</v>
      </c>
      <c r="G6" s="3" t="s">
        <v>141</v>
      </c>
      <c r="H6" s="2" t="s">
        <v>131</v>
      </c>
      <c r="I6" s="2" t="s">
        <v>142</v>
      </c>
      <c r="J6" s="2" t="s">
        <v>370</v>
      </c>
    </row>
    <row r="7" spans="1:13" x14ac:dyDescent="0.25">
      <c r="A7">
        <f t="shared" si="0"/>
        <v>6</v>
      </c>
      <c r="B7" s="3" t="s">
        <v>223</v>
      </c>
      <c r="C7" s="2" t="s">
        <v>224</v>
      </c>
      <c r="E7" s="2" t="s">
        <v>1</v>
      </c>
      <c r="F7" s="3" t="s">
        <v>225</v>
      </c>
      <c r="G7" s="3" t="s">
        <v>226</v>
      </c>
      <c r="H7" s="2" t="s">
        <v>131</v>
      </c>
      <c r="I7" s="2" t="s">
        <v>146</v>
      </c>
      <c r="J7" s="2" t="s">
        <v>227</v>
      </c>
    </row>
    <row r="8" spans="1:13" x14ac:dyDescent="0.25">
      <c r="A8">
        <f t="shared" si="0"/>
        <v>7</v>
      </c>
      <c r="B8" s="3" t="s">
        <v>232</v>
      </c>
      <c r="C8" s="2" t="s">
        <v>176</v>
      </c>
      <c r="D8" s="2" t="s">
        <v>311</v>
      </c>
      <c r="E8" s="2" t="s">
        <v>315</v>
      </c>
      <c r="F8" s="3" t="s">
        <v>22</v>
      </c>
      <c r="G8" s="3" t="s">
        <v>143</v>
      </c>
      <c r="H8" s="2" t="s">
        <v>129</v>
      </c>
      <c r="I8" s="2" t="s">
        <v>144</v>
      </c>
      <c r="J8" s="2" t="s">
        <v>420</v>
      </c>
    </row>
    <row r="9" spans="1:13" x14ac:dyDescent="0.25">
      <c r="A9">
        <f t="shared" si="0"/>
        <v>8</v>
      </c>
      <c r="B9" s="3" t="s">
        <v>233</v>
      </c>
      <c r="C9" s="2" t="s">
        <v>176</v>
      </c>
      <c r="D9" s="2" t="s">
        <v>311</v>
      </c>
      <c r="E9" s="2" t="s">
        <v>315</v>
      </c>
      <c r="F9" s="3" t="s">
        <v>98</v>
      </c>
      <c r="G9" s="3" t="s">
        <v>145</v>
      </c>
      <c r="H9" s="2" t="s">
        <v>131</v>
      </c>
      <c r="I9" s="2" t="s">
        <v>146</v>
      </c>
      <c r="J9" s="2" t="s">
        <v>421</v>
      </c>
      <c r="K9" s="2" t="s">
        <v>425</v>
      </c>
    </row>
    <row r="10" spans="1:13" x14ac:dyDescent="0.25">
      <c r="A10">
        <f>SUM(A9,1)</f>
        <v>9</v>
      </c>
      <c r="B10" s="3" t="s">
        <v>234</v>
      </c>
      <c r="C10" s="2" t="s">
        <v>177</v>
      </c>
      <c r="D10" s="2" t="s">
        <v>311</v>
      </c>
      <c r="E10" s="2" t="s">
        <v>315</v>
      </c>
      <c r="F10" s="3" t="s">
        <v>113</v>
      </c>
      <c r="G10" s="3" t="s">
        <v>147</v>
      </c>
      <c r="H10" s="2" t="s">
        <v>131</v>
      </c>
      <c r="I10" s="2" t="s">
        <v>148</v>
      </c>
      <c r="J10" s="2" t="s">
        <v>422</v>
      </c>
    </row>
    <row r="11" spans="1:13" x14ac:dyDescent="0.25">
      <c r="A11">
        <f>SUM(A10,1)</f>
        <v>10</v>
      </c>
      <c r="B11" s="3" t="s">
        <v>235</v>
      </c>
      <c r="C11" s="2" t="s">
        <v>176</v>
      </c>
      <c r="D11" s="2" t="s">
        <v>311</v>
      </c>
      <c r="E11" s="2" t="s">
        <v>315</v>
      </c>
      <c r="F11" s="3" t="s">
        <v>114</v>
      </c>
      <c r="G11" s="3" t="s">
        <v>149</v>
      </c>
      <c r="H11" s="2" t="s">
        <v>131</v>
      </c>
      <c r="I11" s="2" t="s">
        <v>148</v>
      </c>
      <c r="J11" s="2" t="s">
        <v>422</v>
      </c>
    </row>
    <row r="12" spans="1:13" x14ac:dyDescent="0.25">
      <c r="A12">
        <f t="shared" ref="A12:A76" si="1">SUM(A11,1)</f>
        <v>11</v>
      </c>
      <c r="B12" s="3" t="s">
        <v>236</v>
      </c>
      <c r="C12" s="2" t="s">
        <v>176</v>
      </c>
      <c r="D12" s="2" t="s">
        <v>311</v>
      </c>
      <c r="E12" s="2" t="s">
        <v>315</v>
      </c>
      <c r="F12" s="3" t="s">
        <v>23</v>
      </c>
      <c r="G12" s="3" t="s">
        <v>150</v>
      </c>
      <c r="H12" s="2" t="s">
        <v>132</v>
      </c>
      <c r="I12" s="2" t="s">
        <v>133</v>
      </c>
      <c r="J12" s="2" t="s">
        <v>197</v>
      </c>
    </row>
    <row r="13" spans="1:13" x14ac:dyDescent="0.25">
      <c r="A13">
        <f t="shared" si="1"/>
        <v>12</v>
      </c>
      <c r="B13" s="3" t="s">
        <v>39</v>
      </c>
      <c r="C13" s="2" t="s">
        <v>176</v>
      </c>
      <c r="E13" s="2" t="s">
        <v>2</v>
      </c>
      <c r="F13" s="3" t="s">
        <v>38</v>
      </c>
      <c r="G13" s="3" t="s">
        <v>151</v>
      </c>
      <c r="H13" s="2" t="s">
        <v>132</v>
      </c>
      <c r="I13" s="2" t="s">
        <v>134</v>
      </c>
      <c r="J13" s="2" t="s">
        <v>373</v>
      </c>
    </row>
    <row r="14" spans="1:13" x14ac:dyDescent="0.25">
      <c r="A14">
        <f t="shared" si="1"/>
        <v>13</v>
      </c>
      <c r="B14" s="3" t="s">
        <v>240</v>
      </c>
      <c r="C14" s="2" t="s">
        <v>175</v>
      </c>
      <c r="D14" s="2" t="s">
        <v>310</v>
      </c>
      <c r="E14" s="2" t="s">
        <v>315</v>
      </c>
      <c r="F14" s="3" t="s">
        <v>24</v>
      </c>
      <c r="G14" s="3" t="s">
        <v>152</v>
      </c>
      <c r="H14" s="2" t="s">
        <v>132</v>
      </c>
      <c r="I14" s="2" t="s">
        <v>133</v>
      </c>
      <c r="J14" s="2" t="s">
        <v>378</v>
      </c>
    </row>
    <row r="15" spans="1:13" x14ac:dyDescent="0.25">
      <c r="A15">
        <f t="shared" si="1"/>
        <v>14</v>
      </c>
      <c r="B15" s="3" t="s">
        <v>237</v>
      </c>
      <c r="C15" s="2" t="s">
        <v>176</v>
      </c>
      <c r="D15" s="2" t="s">
        <v>311</v>
      </c>
      <c r="E15" s="2" t="s">
        <v>315</v>
      </c>
      <c r="F15" s="3" t="s">
        <v>25</v>
      </c>
      <c r="G15" s="3" t="s">
        <v>153</v>
      </c>
      <c r="H15" s="2" t="s">
        <v>132</v>
      </c>
      <c r="I15" s="2" t="s">
        <v>133</v>
      </c>
      <c r="J15" s="2" t="s">
        <v>197</v>
      </c>
      <c r="K15" s="2" t="s">
        <v>425</v>
      </c>
    </row>
    <row r="16" spans="1:13" x14ac:dyDescent="0.25">
      <c r="A16">
        <f t="shared" si="1"/>
        <v>15</v>
      </c>
      <c r="B16" s="3" t="s">
        <v>241</v>
      </c>
      <c r="C16" s="2" t="s">
        <v>179</v>
      </c>
      <c r="E16" s="2" t="s">
        <v>315</v>
      </c>
      <c r="F16" s="3" t="s">
        <v>427</v>
      </c>
      <c r="G16" s="3" t="s">
        <v>154</v>
      </c>
      <c r="H16" s="2" t="s">
        <v>129</v>
      </c>
      <c r="I16" s="2" t="s">
        <v>155</v>
      </c>
      <c r="J16" s="2" t="s">
        <v>242</v>
      </c>
    </row>
    <row r="17" spans="1:11" x14ac:dyDescent="0.25">
      <c r="A17">
        <f t="shared" si="1"/>
        <v>16</v>
      </c>
      <c r="B17" s="3" t="s">
        <v>238</v>
      </c>
      <c r="C17" s="2" t="s">
        <v>176</v>
      </c>
      <c r="D17" s="2" t="s">
        <v>311</v>
      </c>
      <c r="E17" s="2" t="s">
        <v>315</v>
      </c>
      <c r="F17" s="3" t="s">
        <v>57</v>
      </c>
      <c r="G17" s="3" t="s">
        <v>243</v>
      </c>
      <c r="H17" s="2" t="s">
        <v>129</v>
      </c>
      <c r="I17" s="2" t="s">
        <v>155</v>
      </c>
      <c r="J17" s="2" t="s">
        <v>244</v>
      </c>
      <c r="K17" s="2" t="s">
        <v>425</v>
      </c>
    </row>
    <row r="18" spans="1:11" x14ac:dyDescent="0.25">
      <c r="A18">
        <f t="shared" si="1"/>
        <v>17</v>
      </c>
      <c r="B18" s="3" t="s">
        <v>239</v>
      </c>
      <c r="C18" s="2" t="s">
        <v>175</v>
      </c>
      <c r="D18" s="2" t="s">
        <v>311</v>
      </c>
      <c r="E18" s="2" t="s">
        <v>315</v>
      </c>
      <c r="F18" s="3" t="s">
        <v>72</v>
      </c>
      <c r="G18" s="3" t="s">
        <v>156</v>
      </c>
      <c r="H18" s="2" t="s">
        <v>130</v>
      </c>
      <c r="I18" s="2" t="s">
        <v>157</v>
      </c>
      <c r="J18" s="2" t="s">
        <v>331</v>
      </c>
    </row>
    <row r="19" spans="1:11" x14ac:dyDescent="0.25">
      <c r="A19">
        <f t="shared" si="1"/>
        <v>18</v>
      </c>
      <c r="B19" s="3" t="s">
        <v>74</v>
      </c>
      <c r="C19" s="2" t="s">
        <v>177</v>
      </c>
      <c r="E19" s="2" t="s">
        <v>315</v>
      </c>
      <c r="F19" s="3" t="s">
        <v>73</v>
      </c>
      <c r="G19" s="3" t="s">
        <v>158</v>
      </c>
      <c r="H19" s="2" t="s">
        <v>130</v>
      </c>
      <c r="I19" s="2" t="s">
        <v>157</v>
      </c>
      <c r="J19" s="2" t="s">
        <v>331</v>
      </c>
      <c r="K19" s="2" t="s">
        <v>425</v>
      </c>
    </row>
    <row r="20" spans="1:11" x14ac:dyDescent="0.25">
      <c r="A20">
        <f t="shared" si="1"/>
        <v>19</v>
      </c>
      <c r="B20" s="3" t="s">
        <v>41</v>
      </c>
      <c r="C20" s="2" t="s">
        <v>178</v>
      </c>
      <c r="E20" s="2" t="s">
        <v>315</v>
      </c>
      <c r="F20" s="3" t="s">
        <v>40</v>
      </c>
      <c r="G20" s="3" t="s">
        <v>159</v>
      </c>
      <c r="H20" s="2" t="s">
        <v>132</v>
      </c>
      <c r="I20" s="2" t="s">
        <v>134</v>
      </c>
      <c r="J20" s="2" t="s">
        <v>201</v>
      </c>
    </row>
    <row r="21" spans="1:11" x14ac:dyDescent="0.25">
      <c r="A21">
        <f t="shared" si="1"/>
        <v>20</v>
      </c>
      <c r="B21" s="3" t="s">
        <v>423</v>
      </c>
      <c r="C21" s="2" t="s">
        <v>178</v>
      </c>
      <c r="E21" s="2" t="s">
        <v>315</v>
      </c>
      <c r="F21" s="3" t="s">
        <v>58</v>
      </c>
      <c r="G21" s="3" t="s">
        <v>160</v>
      </c>
      <c r="H21" s="2" t="s">
        <v>129</v>
      </c>
      <c r="I21" s="2" t="s">
        <v>155</v>
      </c>
      <c r="J21" s="2" t="s">
        <v>242</v>
      </c>
    </row>
    <row r="22" spans="1:11" x14ac:dyDescent="0.25">
      <c r="A22">
        <f t="shared" si="1"/>
        <v>21</v>
      </c>
      <c r="B22" s="3" t="s">
        <v>245</v>
      </c>
      <c r="C22" s="2" t="s">
        <v>176</v>
      </c>
      <c r="D22" s="2" t="s">
        <v>311</v>
      </c>
      <c r="E22" s="2" t="s">
        <v>315</v>
      </c>
      <c r="F22" s="3" t="s">
        <v>26</v>
      </c>
      <c r="G22" s="3" t="s">
        <v>162</v>
      </c>
      <c r="H22" s="2" t="s">
        <v>132</v>
      </c>
      <c r="I22" s="2" t="s">
        <v>133</v>
      </c>
      <c r="J22" s="2" t="s">
        <v>355</v>
      </c>
    </row>
    <row r="23" spans="1:11" x14ac:dyDescent="0.25">
      <c r="A23">
        <f t="shared" si="1"/>
        <v>22</v>
      </c>
      <c r="B23" s="3" t="s">
        <v>246</v>
      </c>
      <c r="C23" s="2" t="s">
        <v>175</v>
      </c>
      <c r="D23" s="2" t="s">
        <v>311</v>
      </c>
      <c r="E23" s="2" t="s">
        <v>315</v>
      </c>
      <c r="F23" s="3" t="s">
        <v>42</v>
      </c>
      <c r="G23" s="3" t="s">
        <v>161</v>
      </c>
      <c r="H23" s="2" t="s">
        <v>132</v>
      </c>
      <c r="I23" s="2" t="s">
        <v>134</v>
      </c>
      <c r="J23" s="2" t="s">
        <v>424</v>
      </c>
      <c r="K23" s="2" t="s">
        <v>425</v>
      </c>
    </row>
    <row r="24" spans="1:11" x14ac:dyDescent="0.25">
      <c r="A24">
        <f t="shared" si="1"/>
        <v>23</v>
      </c>
      <c r="B24" s="3" t="s">
        <v>247</v>
      </c>
      <c r="C24" s="2" t="s">
        <v>176</v>
      </c>
      <c r="D24" s="2" t="s">
        <v>311</v>
      </c>
      <c r="E24" s="2" t="s">
        <v>315</v>
      </c>
      <c r="F24" s="3" t="s">
        <v>21</v>
      </c>
      <c r="G24" s="3" t="s">
        <v>163</v>
      </c>
      <c r="H24" s="2" t="s">
        <v>129</v>
      </c>
      <c r="I24" s="2" t="s">
        <v>144</v>
      </c>
      <c r="J24" s="2" t="s">
        <v>199</v>
      </c>
      <c r="K24" s="2" t="s">
        <v>425</v>
      </c>
    </row>
    <row r="25" spans="1:11" x14ac:dyDescent="0.25">
      <c r="A25">
        <f t="shared" si="1"/>
        <v>24</v>
      </c>
      <c r="B25" s="3" t="s">
        <v>248</v>
      </c>
      <c r="C25" s="2" t="s">
        <v>176</v>
      </c>
      <c r="D25" s="2" t="s">
        <v>311</v>
      </c>
      <c r="E25" s="2" t="s">
        <v>315</v>
      </c>
      <c r="F25" s="3" t="s">
        <v>123</v>
      </c>
      <c r="G25" s="3" t="s">
        <v>164</v>
      </c>
      <c r="H25" s="2" t="s">
        <v>131</v>
      </c>
      <c r="I25" s="2" t="s">
        <v>165</v>
      </c>
      <c r="J25" s="2" t="s">
        <v>166</v>
      </c>
    </row>
    <row r="26" spans="1:11" x14ac:dyDescent="0.25">
      <c r="A26">
        <f t="shared" si="1"/>
        <v>25</v>
      </c>
      <c r="B26" s="3" t="s">
        <v>249</v>
      </c>
      <c r="C26" s="2" t="s">
        <v>176</v>
      </c>
      <c r="D26" s="2" t="s">
        <v>311</v>
      </c>
      <c r="E26" s="2" t="s">
        <v>315</v>
      </c>
      <c r="F26" s="3" t="s">
        <v>80</v>
      </c>
      <c r="G26" s="3" t="s">
        <v>167</v>
      </c>
      <c r="H26" s="2" t="s">
        <v>130</v>
      </c>
      <c r="I26" s="2" t="s">
        <v>168</v>
      </c>
      <c r="J26" s="2" t="s">
        <v>169</v>
      </c>
    </row>
    <row r="27" spans="1:11" x14ac:dyDescent="0.25">
      <c r="A27">
        <f t="shared" si="1"/>
        <v>26</v>
      </c>
      <c r="B27" s="3" t="s">
        <v>250</v>
      </c>
      <c r="C27" s="2" t="s">
        <v>176</v>
      </c>
      <c r="D27" s="2" t="s">
        <v>311</v>
      </c>
      <c r="E27" s="2" t="s">
        <v>315</v>
      </c>
      <c r="F27" s="3" t="s">
        <v>75</v>
      </c>
      <c r="G27" s="3" t="s">
        <v>171</v>
      </c>
      <c r="H27" s="2" t="s">
        <v>130</v>
      </c>
      <c r="I27" s="2" t="s">
        <v>157</v>
      </c>
      <c r="J27" s="2" t="s">
        <v>172</v>
      </c>
      <c r="K27" s="2" t="s">
        <v>425</v>
      </c>
    </row>
    <row r="28" spans="1:11" x14ac:dyDescent="0.25">
      <c r="A28">
        <f t="shared" si="1"/>
        <v>27</v>
      </c>
      <c r="B28" s="3" t="s">
        <v>100</v>
      </c>
      <c r="C28" s="2" t="s">
        <v>177</v>
      </c>
      <c r="D28" s="2" t="s">
        <v>310</v>
      </c>
      <c r="E28" s="2" t="s">
        <v>315</v>
      </c>
      <c r="F28" s="3" t="s">
        <v>99</v>
      </c>
      <c r="G28" s="3" t="s">
        <v>173</v>
      </c>
      <c r="H28" s="2" t="s">
        <v>131</v>
      </c>
      <c r="I28" s="2" t="s">
        <v>146</v>
      </c>
      <c r="J28" s="2" t="s">
        <v>174</v>
      </c>
    </row>
    <row r="29" spans="1:11" x14ac:dyDescent="0.25">
      <c r="A29">
        <f t="shared" si="1"/>
        <v>28</v>
      </c>
      <c r="B29" s="3" t="s">
        <v>251</v>
      </c>
      <c r="C29" s="2" t="s">
        <v>176</v>
      </c>
      <c r="D29" s="2" t="s">
        <v>311</v>
      </c>
      <c r="E29" s="2" t="s">
        <v>315</v>
      </c>
      <c r="F29" s="3" t="s">
        <v>92</v>
      </c>
      <c r="G29" s="3" t="s">
        <v>190</v>
      </c>
      <c r="H29" s="2" t="s">
        <v>132</v>
      </c>
      <c r="I29" s="2" t="s">
        <v>135</v>
      </c>
      <c r="J29" s="2" t="s">
        <v>191</v>
      </c>
    </row>
    <row r="30" spans="1:11" x14ac:dyDescent="0.25">
      <c r="A30">
        <f t="shared" si="1"/>
        <v>29</v>
      </c>
      <c r="B30" s="3" t="s">
        <v>252</v>
      </c>
      <c r="C30" s="2" t="s">
        <v>176</v>
      </c>
      <c r="D30" s="2" t="s">
        <v>311</v>
      </c>
      <c r="E30" s="2" t="s">
        <v>315</v>
      </c>
      <c r="F30" s="3" t="s">
        <v>118</v>
      </c>
      <c r="G30" s="3" t="s">
        <v>192</v>
      </c>
      <c r="H30" s="2" t="s">
        <v>131</v>
      </c>
      <c r="I30" s="2" t="s">
        <v>142</v>
      </c>
      <c r="J30" s="2" t="s">
        <v>193</v>
      </c>
    </row>
    <row r="31" spans="1:11" x14ac:dyDescent="0.25">
      <c r="A31">
        <f t="shared" si="1"/>
        <v>30</v>
      </c>
      <c r="B31" s="3" t="s">
        <v>60</v>
      </c>
      <c r="C31" s="2" t="s">
        <v>176</v>
      </c>
      <c r="E31" s="2" t="s">
        <v>315</v>
      </c>
      <c r="F31" s="3" t="s">
        <v>59</v>
      </c>
      <c r="G31" s="3" t="s">
        <v>194</v>
      </c>
      <c r="H31" s="2" t="s">
        <v>129</v>
      </c>
      <c r="I31" s="2" t="s">
        <v>155</v>
      </c>
      <c r="J31" s="2" t="s">
        <v>195</v>
      </c>
    </row>
    <row r="32" spans="1:11" x14ac:dyDescent="0.25">
      <c r="A32">
        <f t="shared" si="1"/>
        <v>31</v>
      </c>
      <c r="B32" s="3" t="s">
        <v>253</v>
      </c>
      <c r="C32" s="2" t="s">
        <v>175</v>
      </c>
      <c r="D32" s="2" t="s">
        <v>311</v>
      </c>
      <c r="E32" s="2" t="s">
        <v>315</v>
      </c>
      <c r="F32" s="3" t="s">
        <v>27</v>
      </c>
      <c r="G32" s="3" t="s">
        <v>196</v>
      </c>
      <c r="H32" s="2" t="s">
        <v>132</v>
      </c>
      <c r="I32" s="2" t="s">
        <v>133</v>
      </c>
      <c r="J32" s="2" t="s">
        <v>197</v>
      </c>
    </row>
    <row r="33" spans="1:11" x14ac:dyDescent="0.25">
      <c r="A33">
        <f t="shared" si="1"/>
        <v>32</v>
      </c>
      <c r="B33" s="3" t="s">
        <v>254</v>
      </c>
      <c r="C33" s="2" t="s">
        <v>177</v>
      </c>
      <c r="D33" s="2" t="s">
        <v>311</v>
      </c>
      <c r="E33" s="2" t="s">
        <v>315</v>
      </c>
      <c r="F33" s="3" t="s">
        <v>20</v>
      </c>
      <c r="G33" s="3" t="s">
        <v>198</v>
      </c>
      <c r="H33" s="2" t="s">
        <v>129</v>
      </c>
      <c r="I33" s="2" t="s">
        <v>144</v>
      </c>
      <c r="J33" s="2" t="s">
        <v>199</v>
      </c>
    </row>
    <row r="34" spans="1:11" x14ac:dyDescent="0.25">
      <c r="A34">
        <f t="shared" si="1"/>
        <v>33</v>
      </c>
      <c r="B34" s="3" t="s">
        <v>255</v>
      </c>
      <c r="C34" s="2" t="s">
        <v>176</v>
      </c>
      <c r="D34" s="2" t="s">
        <v>311</v>
      </c>
      <c r="E34" s="2" t="s">
        <v>315</v>
      </c>
      <c r="F34" s="3" t="s">
        <v>43</v>
      </c>
      <c r="G34" s="3" t="s">
        <v>200</v>
      </c>
      <c r="H34" s="2" t="s">
        <v>132</v>
      </c>
      <c r="I34" s="2" t="s">
        <v>134</v>
      </c>
      <c r="J34" s="2" t="s">
        <v>201</v>
      </c>
      <c r="K34" s="2" t="s">
        <v>425</v>
      </c>
    </row>
    <row r="35" spans="1:11" x14ac:dyDescent="0.25">
      <c r="A35">
        <f t="shared" si="1"/>
        <v>34</v>
      </c>
      <c r="B35" s="3" t="s">
        <v>256</v>
      </c>
      <c r="C35" s="2" t="s">
        <v>176</v>
      </c>
      <c r="D35" s="2" t="s">
        <v>311</v>
      </c>
      <c r="E35" s="2" t="s">
        <v>315</v>
      </c>
      <c r="F35" s="3" t="s">
        <v>19</v>
      </c>
      <c r="G35" s="3" t="s">
        <v>202</v>
      </c>
      <c r="H35" s="2" t="s">
        <v>129</v>
      </c>
      <c r="I35" s="2" t="s">
        <v>144</v>
      </c>
      <c r="J35" s="2" t="s">
        <v>203</v>
      </c>
    </row>
    <row r="36" spans="1:11" x14ac:dyDescent="0.25">
      <c r="A36">
        <f t="shared" si="1"/>
        <v>35</v>
      </c>
      <c r="B36" s="3" t="s">
        <v>257</v>
      </c>
      <c r="C36" s="2" t="s">
        <v>176</v>
      </c>
      <c r="D36" s="2" t="s">
        <v>311</v>
      </c>
      <c r="E36" s="2" t="s">
        <v>315</v>
      </c>
      <c r="F36" s="3" t="s">
        <v>534</v>
      </c>
      <c r="G36" s="3" t="s">
        <v>206</v>
      </c>
      <c r="H36" s="2" t="s">
        <v>132</v>
      </c>
      <c r="I36" s="2" t="s">
        <v>134</v>
      </c>
      <c r="J36" s="2" t="s">
        <v>207</v>
      </c>
    </row>
    <row r="37" spans="1:11" x14ac:dyDescent="0.25">
      <c r="A37">
        <f t="shared" si="1"/>
        <v>36</v>
      </c>
      <c r="B37" s="3" t="s">
        <v>18</v>
      </c>
      <c r="C37" s="2" t="s">
        <v>178</v>
      </c>
      <c r="E37" s="2" t="s">
        <v>315</v>
      </c>
      <c r="F37" s="3" t="s">
        <v>17</v>
      </c>
      <c r="G37" s="3" t="s">
        <v>204</v>
      </c>
      <c r="H37" s="2" t="s">
        <v>129</v>
      </c>
      <c r="I37" s="2" t="s">
        <v>144</v>
      </c>
      <c r="J37" s="2" t="s">
        <v>205</v>
      </c>
      <c r="K37" s="2" t="s">
        <v>425</v>
      </c>
    </row>
    <row r="38" spans="1:11" x14ac:dyDescent="0.25">
      <c r="A38">
        <f t="shared" si="1"/>
        <v>37</v>
      </c>
      <c r="B38" s="3" t="s">
        <v>258</v>
      </c>
      <c r="C38" s="2" t="s">
        <v>176</v>
      </c>
      <c r="D38" s="2" t="s">
        <v>311</v>
      </c>
      <c r="E38" s="2" t="s">
        <v>315</v>
      </c>
      <c r="F38" s="3" t="s">
        <v>61</v>
      </c>
      <c r="G38" s="3" t="s">
        <v>208</v>
      </c>
      <c r="H38" s="2" t="s">
        <v>129</v>
      </c>
      <c r="I38" s="2" t="s">
        <v>155</v>
      </c>
      <c r="J38" s="2" t="s">
        <v>209</v>
      </c>
      <c r="K38" s="2" t="s">
        <v>425</v>
      </c>
    </row>
    <row r="39" spans="1:11" x14ac:dyDescent="0.25">
      <c r="A39">
        <f t="shared" si="1"/>
        <v>38</v>
      </c>
      <c r="B39" s="3" t="s">
        <v>259</v>
      </c>
      <c r="C39" s="2" t="s">
        <v>176</v>
      </c>
      <c r="D39" s="2" t="s">
        <v>311</v>
      </c>
      <c r="E39" s="2" t="s">
        <v>315</v>
      </c>
      <c r="F39" s="3" t="s">
        <v>28</v>
      </c>
      <c r="G39" s="3" t="s">
        <v>210</v>
      </c>
      <c r="H39" s="2" t="s">
        <v>132</v>
      </c>
      <c r="I39" s="2" t="s">
        <v>133</v>
      </c>
      <c r="J39" s="2" t="s">
        <v>211</v>
      </c>
    </row>
    <row r="40" spans="1:11" x14ac:dyDescent="0.25">
      <c r="A40">
        <f t="shared" si="1"/>
        <v>39</v>
      </c>
      <c r="B40" s="3" t="s">
        <v>262</v>
      </c>
      <c r="C40" s="2" t="s">
        <v>176</v>
      </c>
      <c r="D40" s="2" t="s">
        <v>310</v>
      </c>
      <c r="E40" s="2" t="s">
        <v>315</v>
      </c>
      <c r="F40" s="3" t="s">
        <v>115</v>
      </c>
      <c r="G40" s="3" t="s">
        <v>212</v>
      </c>
      <c r="H40" s="2" t="s">
        <v>131</v>
      </c>
      <c r="I40" s="2" t="s">
        <v>148</v>
      </c>
      <c r="J40" s="2" t="s">
        <v>213</v>
      </c>
    </row>
    <row r="41" spans="1:11" x14ac:dyDescent="0.25">
      <c r="A41">
        <f t="shared" si="1"/>
        <v>40</v>
      </c>
      <c r="B41" s="3" t="s">
        <v>260</v>
      </c>
      <c r="C41" s="2" t="s">
        <v>177</v>
      </c>
      <c r="D41" s="2" t="s">
        <v>311</v>
      </c>
      <c r="E41" s="2" t="s">
        <v>315</v>
      </c>
      <c r="F41" s="3" t="s">
        <v>14</v>
      </c>
      <c r="G41" s="3" t="s">
        <v>214</v>
      </c>
      <c r="H41" s="2" t="s">
        <v>129</v>
      </c>
      <c r="I41" s="2" t="s">
        <v>144</v>
      </c>
      <c r="J41" s="2" t="s">
        <v>205</v>
      </c>
    </row>
    <row r="42" spans="1:11" x14ac:dyDescent="0.25">
      <c r="A42">
        <f t="shared" si="1"/>
        <v>41</v>
      </c>
      <c r="B42" s="3" t="s">
        <v>261</v>
      </c>
      <c r="D42" s="2" t="s">
        <v>311</v>
      </c>
      <c r="E42" s="2" t="s">
        <v>315</v>
      </c>
      <c r="F42" s="3" t="s">
        <v>81</v>
      </c>
      <c r="G42" s="3" t="s">
        <v>215</v>
      </c>
      <c r="H42" s="2" t="s">
        <v>130</v>
      </c>
      <c r="I42" s="2" t="s">
        <v>168</v>
      </c>
      <c r="J42" s="2" t="s">
        <v>216</v>
      </c>
    </row>
    <row r="43" spans="1:11" x14ac:dyDescent="0.25">
      <c r="A43">
        <f t="shared" si="1"/>
        <v>42</v>
      </c>
      <c r="B43" s="3" t="s">
        <v>263</v>
      </c>
      <c r="C43" s="2" t="s">
        <v>177</v>
      </c>
      <c r="D43" s="2" t="s">
        <v>311</v>
      </c>
      <c r="E43" s="2" t="s">
        <v>315</v>
      </c>
      <c r="F43" s="3" t="s">
        <v>85</v>
      </c>
      <c r="G43" s="3" t="s">
        <v>321</v>
      </c>
      <c r="H43" s="2" t="s">
        <v>130</v>
      </c>
      <c r="I43" s="2" t="s">
        <v>322</v>
      </c>
      <c r="J43" s="2" t="s">
        <v>323</v>
      </c>
    </row>
    <row r="44" spans="1:11" x14ac:dyDescent="0.25">
      <c r="A44">
        <f t="shared" si="1"/>
        <v>43</v>
      </c>
      <c r="B44" s="3" t="s">
        <v>264</v>
      </c>
      <c r="C44" s="2" t="s">
        <v>176</v>
      </c>
      <c r="D44" s="2" t="s">
        <v>311</v>
      </c>
      <c r="E44" s="2" t="s">
        <v>315</v>
      </c>
      <c r="F44" s="3" t="s">
        <v>102</v>
      </c>
      <c r="G44" s="3" t="s">
        <v>324</v>
      </c>
      <c r="H44" s="2" t="s">
        <v>131</v>
      </c>
      <c r="I44" s="2" t="s">
        <v>146</v>
      </c>
      <c r="J44" s="2" t="s">
        <v>325</v>
      </c>
      <c r="K44" s="2" t="s">
        <v>425</v>
      </c>
    </row>
    <row r="45" spans="1:11" x14ac:dyDescent="0.25">
      <c r="A45">
        <f t="shared" si="1"/>
        <v>44</v>
      </c>
      <c r="B45" s="3" t="s">
        <v>265</v>
      </c>
      <c r="C45" s="2" t="s">
        <v>176</v>
      </c>
      <c r="D45" s="2" t="s">
        <v>311</v>
      </c>
      <c r="E45" s="2" t="s">
        <v>315</v>
      </c>
      <c r="F45" s="3" t="s">
        <v>54</v>
      </c>
      <c r="G45" s="3" t="s">
        <v>326</v>
      </c>
      <c r="H45" s="2" t="s">
        <v>129</v>
      </c>
      <c r="I45" s="2" t="s">
        <v>217</v>
      </c>
      <c r="J45" s="2" t="s">
        <v>327</v>
      </c>
    </row>
    <row r="46" spans="1:11" x14ac:dyDescent="0.25">
      <c r="A46">
        <f t="shared" si="1"/>
        <v>45</v>
      </c>
      <c r="B46" s="3" t="s">
        <v>30</v>
      </c>
      <c r="C46" s="2" t="s">
        <v>178</v>
      </c>
      <c r="E46" s="2" t="s">
        <v>315</v>
      </c>
      <c r="F46" s="3" t="s">
        <v>29</v>
      </c>
      <c r="G46" s="3" t="s">
        <v>328</v>
      </c>
      <c r="H46" s="2" t="s">
        <v>132</v>
      </c>
      <c r="I46" s="2" t="s">
        <v>133</v>
      </c>
      <c r="J46" s="2" t="s">
        <v>197</v>
      </c>
    </row>
    <row r="47" spans="1:11" x14ac:dyDescent="0.25">
      <c r="A47">
        <f t="shared" si="1"/>
        <v>46</v>
      </c>
      <c r="B47" s="3" t="s">
        <v>266</v>
      </c>
      <c r="C47" s="2" t="s">
        <v>176</v>
      </c>
      <c r="D47" s="2" t="s">
        <v>310</v>
      </c>
      <c r="E47" s="2" t="s">
        <v>315</v>
      </c>
      <c r="F47" s="3" t="s">
        <v>101</v>
      </c>
      <c r="G47" s="3" t="s">
        <v>329</v>
      </c>
      <c r="H47" s="2" t="s">
        <v>131</v>
      </c>
      <c r="I47" s="2" t="s">
        <v>146</v>
      </c>
      <c r="J47" s="2" t="s">
        <v>174</v>
      </c>
    </row>
    <row r="48" spans="1:11" x14ac:dyDescent="0.25">
      <c r="A48">
        <f t="shared" si="1"/>
        <v>47</v>
      </c>
      <c r="B48" s="3" t="s">
        <v>267</v>
      </c>
      <c r="C48" s="2" t="s">
        <v>176</v>
      </c>
      <c r="D48" s="2" t="s">
        <v>311</v>
      </c>
      <c r="E48" s="2" t="s">
        <v>315</v>
      </c>
      <c r="F48" s="3" t="s">
        <v>76</v>
      </c>
      <c r="G48" s="3" t="s">
        <v>330</v>
      </c>
      <c r="H48" s="2" t="s">
        <v>130</v>
      </c>
      <c r="I48" s="2" t="s">
        <v>157</v>
      </c>
      <c r="J48" s="2" t="s">
        <v>331</v>
      </c>
    </row>
    <row r="49" spans="1:11" x14ac:dyDescent="0.25">
      <c r="A49">
        <f t="shared" si="1"/>
        <v>48</v>
      </c>
      <c r="B49" s="3" t="s">
        <v>268</v>
      </c>
      <c r="C49" s="2" t="s">
        <v>176</v>
      </c>
      <c r="D49" s="2" t="s">
        <v>311</v>
      </c>
      <c r="E49" s="2" t="s">
        <v>315</v>
      </c>
      <c r="F49" s="3" t="s">
        <v>62</v>
      </c>
      <c r="G49" s="3" t="s">
        <v>332</v>
      </c>
      <c r="H49" s="2" t="s">
        <v>129</v>
      </c>
      <c r="I49" s="2" t="s">
        <v>155</v>
      </c>
      <c r="J49" s="2" t="s">
        <v>242</v>
      </c>
      <c r="K49" s="2" t="s">
        <v>425</v>
      </c>
    </row>
    <row r="50" spans="1:11" x14ac:dyDescent="0.25">
      <c r="A50">
        <f t="shared" si="1"/>
        <v>49</v>
      </c>
      <c r="B50" s="3" t="s">
        <v>269</v>
      </c>
      <c r="C50" s="2" t="s">
        <v>177</v>
      </c>
      <c r="D50" s="2" t="s">
        <v>311</v>
      </c>
      <c r="E50" s="2" t="s">
        <v>315</v>
      </c>
      <c r="F50" s="3" t="s">
        <v>93</v>
      </c>
      <c r="G50" s="3" t="s">
        <v>333</v>
      </c>
      <c r="H50" s="2" t="s">
        <v>132</v>
      </c>
      <c r="I50" s="2" t="s">
        <v>135</v>
      </c>
      <c r="J50" s="2" t="s">
        <v>334</v>
      </c>
    </row>
    <row r="51" spans="1:11" x14ac:dyDescent="0.25">
      <c r="A51">
        <f t="shared" si="1"/>
        <v>50</v>
      </c>
      <c r="B51" s="3" t="s">
        <v>87</v>
      </c>
      <c r="C51" s="2" t="s">
        <v>177</v>
      </c>
      <c r="E51" s="2" t="s">
        <v>315</v>
      </c>
      <c r="F51" s="3" t="s">
        <v>86</v>
      </c>
      <c r="G51" s="3" t="s">
        <v>335</v>
      </c>
      <c r="H51" s="2" t="s">
        <v>130</v>
      </c>
      <c r="I51" s="2" t="s">
        <v>322</v>
      </c>
      <c r="J51" s="2" t="s">
        <v>336</v>
      </c>
      <c r="K51" s="2" t="s">
        <v>425</v>
      </c>
    </row>
    <row r="52" spans="1:11" x14ac:dyDescent="0.25">
      <c r="A52">
        <f t="shared" si="1"/>
        <v>51</v>
      </c>
      <c r="B52" s="3" t="s">
        <v>270</v>
      </c>
      <c r="C52" s="2" t="s">
        <v>176</v>
      </c>
      <c r="D52" s="2" t="s">
        <v>310</v>
      </c>
      <c r="E52" s="2" t="s">
        <v>315</v>
      </c>
      <c r="F52" s="3" t="s">
        <v>88</v>
      </c>
      <c r="G52" s="3" t="s">
        <v>337</v>
      </c>
      <c r="H52" s="2" t="s">
        <v>130</v>
      </c>
      <c r="I52" s="2" t="s">
        <v>322</v>
      </c>
      <c r="J52" s="2" t="s">
        <v>338</v>
      </c>
    </row>
    <row r="53" spans="1:11" x14ac:dyDescent="0.25">
      <c r="A53">
        <f t="shared" si="1"/>
        <v>52</v>
      </c>
      <c r="B53" s="3" t="s">
        <v>271</v>
      </c>
      <c r="C53" s="2" t="s">
        <v>176</v>
      </c>
      <c r="D53" s="2" t="s">
        <v>311</v>
      </c>
      <c r="E53" s="2" t="s">
        <v>315</v>
      </c>
      <c r="F53" s="3" t="s">
        <v>103</v>
      </c>
      <c r="G53" s="3" t="s">
        <v>339</v>
      </c>
      <c r="H53" s="2" t="s">
        <v>131</v>
      </c>
      <c r="I53" s="2" t="s">
        <v>146</v>
      </c>
      <c r="J53" s="2" t="s">
        <v>325</v>
      </c>
    </row>
    <row r="54" spans="1:11" x14ac:dyDescent="0.25">
      <c r="A54">
        <f t="shared" si="1"/>
        <v>53</v>
      </c>
      <c r="B54" s="3" t="s">
        <v>272</v>
      </c>
      <c r="C54" s="2" t="s">
        <v>176</v>
      </c>
      <c r="D54" s="2" t="s">
        <v>311</v>
      </c>
      <c r="E54" s="2" t="s">
        <v>315</v>
      </c>
      <c r="F54" s="3" t="s">
        <v>44</v>
      </c>
      <c r="G54" s="3" t="s">
        <v>340</v>
      </c>
      <c r="H54" s="2" t="s">
        <v>132</v>
      </c>
      <c r="I54" s="2" t="s">
        <v>134</v>
      </c>
      <c r="J54" s="2" t="s">
        <v>341</v>
      </c>
      <c r="K54" s="2" t="s">
        <v>425</v>
      </c>
    </row>
    <row r="55" spans="1:11" x14ac:dyDescent="0.25">
      <c r="A55">
        <f t="shared" si="1"/>
        <v>54</v>
      </c>
      <c r="B55" s="3" t="s">
        <v>273</v>
      </c>
      <c r="C55" s="2" t="s">
        <v>176</v>
      </c>
      <c r="D55" s="2" t="s">
        <v>311</v>
      </c>
      <c r="E55" s="2" t="s">
        <v>315</v>
      </c>
      <c r="F55" s="3" t="s">
        <v>104</v>
      </c>
      <c r="G55" s="3" t="s">
        <v>342</v>
      </c>
      <c r="H55" s="2" t="s">
        <v>131</v>
      </c>
      <c r="I55" s="2" t="s">
        <v>146</v>
      </c>
      <c r="J55" s="2" t="s">
        <v>343</v>
      </c>
    </row>
    <row r="56" spans="1:11" x14ac:dyDescent="0.25">
      <c r="A56">
        <f t="shared" si="1"/>
        <v>55</v>
      </c>
      <c r="B56" s="3" t="s">
        <v>274</v>
      </c>
      <c r="C56" s="2" t="s">
        <v>176</v>
      </c>
      <c r="D56" s="2" t="s">
        <v>311</v>
      </c>
      <c r="E56" s="2" t="s">
        <v>315</v>
      </c>
      <c r="F56" s="3" t="s">
        <v>9</v>
      </c>
      <c r="G56" s="3" t="s">
        <v>344</v>
      </c>
      <c r="H56" s="2" t="s">
        <v>129</v>
      </c>
      <c r="I56" s="2" t="s">
        <v>144</v>
      </c>
      <c r="J56" s="2" t="s">
        <v>345</v>
      </c>
    </row>
    <row r="57" spans="1:11" x14ac:dyDescent="0.25">
      <c r="A57">
        <f t="shared" si="1"/>
        <v>56</v>
      </c>
      <c r="B57" s="3" t="s">
        <v>8</v>
      </c>
      <c r="C57" s="2" t="s">
        <v>176</v>
      </c>
      <c r="E57" s="2" t="s">
        <v>315</v>
      </c>
      <c r="F57" s="3" t="s">
        <v>7</v>
      </c>
      <c r="G57" s="3" t="s">
        <v>346</v>
      </c>
      <c r="H57" s="2" t="s">
        <v>129</v>
      </c>
      <c r="I57" s="2" t="s">
        <v>144</v>
      </c>
      <c r="J57" s="2" t="s">
        <v>347</v>
      </c>
      <c r="K57" s="2" t="s">
        <v>425</v>
      </c>
    </row>
    <row r="58" spans="1:11" x14ac:dyDescent="0.25">
      <c r="A58">
        <f t="shared" si="1"/>
        <v>57</v>
      </c>
      <c r="B58" s="3" t="s">
        <v>64</v>
      </c>
      <c r="C58" s="2" t="s">
        <v>181</v>
      </c>
      <c r="E58" s="2" t="s">
        <v>315</v>
      </c>
      <c r="F58" s="3" t="s">
        <v>63</v>
      </c>
      <c r="G58" s="3" t="s">
        <v>348</v>
      </c>
      <c r="H58" s="2" t="s">
        <v>129</v>
      </c>
      <c r="I58" s="2" t="s">
        <v>155</v>
      </c>
      <c r="J58" s="2" t="s">
        <v>195</v>
      </c>
      <c r="K58" s="2" t="s">
        <v>425</v>
      </c>
    </row>
    <row r="59" spans="1:11" x14ac:dyDescent="0.25">
      <c r="A59">
        <f t="shared" si="1"/>
        <v>58</v>
      </c>
      <c r="B59" s="3" t="s">
        <v>275</v>
      </c>
      <c r="C59" s="2" t="s">
        <v>176</v>
      </c>
      <c r="D59" s="2" t="s">
        <v>311</v>
      </c>
      <c r="E59" s="2" t="s">
        <v>315</v>
      </c>
      <c r="F59" s="3" t="s">
        <v>82</v>
      </c>
      <c r="G59" s="3" t="s">
        <v>349</v>
      </c>
      <c r="H59" s="2" t="s">
        <v>130</v>
      </c>
      <c r="I59" s="2" t="s">
        <v>168</v>
      </c>
      <c r="J59" s="2" t="s">
        <v>350</v>
      </c>
    </row>
    <row r="60" spans="1:11" x14ac:dyDescent="0.25">
      <c r="A60">
        <f t="shared" si="1"/>
        <v>59</v>
      </c>
      <c r="B60" s="3" t="s">
        <v>276</v>
      </c>
      <c r="C60" s="2" t="s">
        <v>176</v>
      </c>
      <c r="D60" s="2" t="s">
        <v>311</v>
      </c>
      <c r="E60" s="2" t="s">
        <v>315</v>
      </c>
      <c r="F60" s="3" t="s">
        <v>94</v>
      </c>
      <c r="G60" s="3" t="s">
        <v>351</v>
      </c>
      <c r="H60" s="2" t="s">
        <v>132</v>
      </c>
      <c r="I60" s="2" t="s">
        <v>135</v>
      </c>
      <c r="J60" s="2" t="s">
        <v>191</v>
      </c>
      <c r="K60" s="2" t="s">
        <v>425</v>
      </c>
    </row>
    <row r="61" spans="1:11" x14ac:dyDescent="0.25">
      <c r="A61">
        <f t="shared" si="1"/>
        <v>60</v>
      </c>
      <c r="B61" s="3" t="s">
        <v>46</v>
      </c>
      <c r="C61" s="2" t="s">
        <v>176</v>
      </c>
      <c r="E61" s="2" t="s">
        <v>315</v>
      </c>
      <c r="F61" s="3" t="s">
        <v>45</v>
      </c>
      <c r="G61" s="3" t="s">
        <v>352</v>
      </c>
      <c r="H61" s="2" t="s">
        <v>132</v>
      </c>
      <c r="I61" s="2" t="s">
        <v>134</v>
      </c>
      <c r="J61" s="2" t="s">
        <v>353</v>
      </c>
      <c r="K61" s="2" t="s">
        <v>425</v>
      </c>
    </row>
    <row r="62" spans="1:11" x14ac:dyDescent="0.25">
      <c r="A62">
        <f t="shared" si="1"/>
        <v>61</v>
      </c>
      <c r="B62" s="3" t="s">
        <v>277</v>
      </c>
      <c r="C62" s="2" t="s">
        <v>177</v>
      </c>
      <c r="D62" s="2" t="s">
        <v>311</v>
      </c>
      <c r="E62" s="2" t="s">
        <v>315</v>
      </c>
      <c r="F62" s="3" t="s">
        <v>31</v>
      </c>
      <c r="G62" s="3" t="s">
        <v>354</v>
      </c>
      <c r="H62" s="2" t="s">
        <v>132</v>
      </c>
      <c r="I62" s="2" t="s">
        <v>133</v>
      </c>
      <c r="J62" s="2" t="s">
        <v>355</v>
      </c>
      <c r="K62" s="2" t="s">
        <v>425</v>
      </c>
    </row>
    <row r="63" spans="1:11" x14ac:dyDescent="0.25">
      <c r="A63">
        <f t="shared" si="1"/>
        <v>62</v>
      </c>
      <c r="B63" s="3" t="s">
        <v>278</v>
      </c>
      <c r="C63" s="2" t="s">
        <v>177</v>
      </c>
      <c r="D63" s="2" t="s">
        <v>311</v>
      </c>
      <c r="E63" s="2" t="s">
        <v>315</v>
      </c>
      <c r="F63" s="3" t="s">
        <v>105</v>
      </c>
      <c r="G63" s="3" t="s">
        <v>356</v>
      </c>
      <c r="H63" s="2" t="s">
        <v>131</v>
      </c>
      <c r="I63" s="2" t="s">
        <v>146</v>
      </c>
      <c r="J63" s="2" t="s">
        <v>221</v>
      </c>
    </row>
    <row r="64" spans="1:11" x14ac:dyDescent="0.25">
      <c r="A64">
        <f t="shared" si="1"/>
        <v>63</v>
      </c>
      <c r="B64" s="3" t="s">
        <v>279</v>
      </c>
      <c r="C64" s="2" t="s">
        <v>176</v>
      </c>
      <c r="D64" s="2" t="s">
        <v>311</v>
      </c>
      <c r="E64" s="2" t="s">
        <v>315</v>
      </c>
      <c r="F64" s="3" t="s">
        <v>83</v>
      </c>
      <c r="G64" s="3" t="s">
        <v>357</v>
      </c>
      <c r="H64" s="2" t="s">
        <v>130</v>
      </c>
      <c r="I64" s="2" t="s">
        <v>168</v>
      </c>
      <c r="J64" s="2" t="s">
        <v>358</v>
      </c>
    </row>
    <row r="65" spans="1:11" x14ac:dyDescent="0.25">
      <c r="A65">
        <f t="shared" si="1"/>
        <v>64</v>
      </c>
      <c r="B65" s="3" t="s">
        <v>428</v>
      </c>
      <c r="C65" s="2" t="s">
        <v>180</v>
      </c>
      <c r="D65" s="2" t="s">
        <v>311</v>
      </c>
      <c r="E65" s="2" t="s">
        <v>315</v>
      </c>
      <c r="F65" s="3" t="s">
        <v>124</v>
      </c>
      <c r="G65" s="3" t="s">
        <v>359</v>
      </c>
      <c r="H65" s="2" t="s">
        <v>131</v>
      </c>
      <c r="I65" s="2" t="s">
        <v>165</v>
      </c>
      <c r="J65" s="2" t="s">
        <v>360</v>
      </c>
      <c r="K65" s="2" t="s">
        <v>425</v>
      </c>
    </row>
    <row r="66" spans="1:11" x14ac:dyDescent="0.25">
      <c r="A66">
        <f t="shared" si="1"/>
        <v>65</v>
      </c>
      <c r="B66" s="3" t="s">
        <v>280</v>
      </c>
      <c r="C66" s="2" t="s">
        <v>177</v>
      </c>
      <c r="D66" s="2" t="s">
        <v>311</v>
      </c>
      <c r="E66" s="2" t="s">
        <v>315</v>
      </c>
      <c r="F66" s="3" t="s">
        <v>106</v>
      </c>
      <c r="G66" s="3" t="s">
        <v>361</v>
      </c>
      <c r="H66" s="2" t="s">
        <v>131</v>
      </c>
      <c r="I66" s="2" t="s">
        <v>146</v>
      </c>
      <c r="J66" s="2" t="s">
        <v>362</v>
      </c>
    </row>
    <row r="67" spans="1:11" x14ac:dyDescent="0.25">
      <c r="A67">
        <f t="shared" si="1"/>
        <v>66</v>
      </c>
      <c r="B67" s="3" t="s">
        <v>281</v>
      </c>
      <c r="C67" s="2" t="s">
        <v>179</v>
      </c>
      <c r="D67" s="2" t="s">
        <v>311</v>
      </c>
      <c r="E67" s="2" t="s">
        <v>315</v>
      </c>
      <c r="F67" s="3" t="s">
        <v>47</v>
      </c>
      <c r="G67" s="3" t="s">
        <v>533</v>
      </c>
      <c r="H67" s="2" t="s">
        <v>132</v>
      </c>
      <c r="I67" s="2" t="s">
        <v>134</v>
      </c>
      <c r="J67" s="2" t="s">
        <v>207</v>
      </c>
      <c r="K67" s="2" t="s">
        <v>425</v>
      </c>
    </row>
    <row r="68" spans="1:11" x14ac:dyDescent="0.25">
      <c r="A68">
        <f t="shared" si="1"/>
        <v>67</v>
      </c>
      <c r="B68" s="3" t="s">
        <v>282</v>
      </c>
      <c r="C68" s="2" t="s">
        <v>176</v>
      </c>
      <c r="D68" s="2" t="s">
        <v>311</v>
      </c>
      <c r="E68" s="2" t="s">
        <v>315</v>
      </c>
      <c r="F68" s="3" t="s">
        <v>65</v>
      </c>
      <c r="G68" s="3" t="s">
        <v>364</v>
      </c>
      <c r="H68" s="2" t="s">
        <v>129</v>
      </c>
      <c r="I68" s="2" t="s">
        <v>155</v>
      </c>
      <c r="J68" s="2" t="s">
        <v>242</v>
      </c>
    </row>
    <row r="69" spans="1:11" x14ac:dyDescent="0.25">
      <c r="A69">
        <f t="shared" si="1"/>
        <v>68</v>
      </c>
      <c r="B69" s="3" t="s">
        <v>37</v>
      </c>
      <c r="C69" s="2" t="s">
        <v>184</v>
      </c>
      <c r="E69" s="2" t="s">
        <v>315</v>
      </c>
      <c r="F69" s="3" t="s">
        <v>36</v>
      </c>
      <c r="G69" s="3" t="s">
        <v>363</v>
      </c>
      <c r="H69" s="2" t="s">
        <v>132</v>
      </c>
      <c r="I69" s="2" t="s">
        <v>134</v>
      </c>
      <c r="J69" s="2" t="s">
        <v>207</v>
      </c>
    </row>
    <row r="70" spans="1:11" ht="13.5" customHeight="1" x14ac:dyDescent="0.25">
      <c r="A70">
        <f t="shared" si="1"/>
        <v>69</v>
      </c>
      <c r="B70" s="3" t="s">
        <v>368</v>
      </c>
      <c r="C70" s="2" t="s">
        <v>183</v>
      </c>
      <c r="D70" s="2" t="s">
        <v>311</v>
      </c>
      <c r="E70" s="2" t="s">
        <v>315</v>
      </c>
      <c r="F70" s="3" t="s">
        <v>6</v>
      </c>
      <c r="G70" s="3" t="s">
        <v>366</v>
      </c>
      <c r="H70" s="2" t="s">
        <v>129</v>
      </c>
      <c r="I70" s="2" t="s">
        <v>367</v>
      </c>
      <c r="J70" s="2" t="s">
        <v>367</v>
      </c>
    </row>
    <row r="71" spans="1:11" x14ac:dyDescent="0.25">
      <c r="A71">
        <f t="shared" si="1"/>
        <v>70</v>
      </c>
      <c r="B71" s="3" t="s">
        <v>120</v>
      </c>
      <c r="C71" s="2" t="s">
        <v>182</v>
      </c>
      <c r="E71" s="2" t="s">
        <v>315</v>
      </c>
      <c r="F71" s="3" t="s">
        <v>119</v>
      </c>
      <c r="G71" s="3" t="s">
        <v>369</v>
      </c>
      <c r="H71" s="2" t="s">
        <v>131</v>
      </c>
      <c r="I71" s="2" t="s">
        <v>142</v>
      </c>
      <c r="J71" s="2" t="s">
        <v>370</v>
      </c>
    </row>
    <row r="72" spans="1:11" x14ac:dyDescent="0.25">
      <c r="A72">
        <f t="shared" si="1"/>
        <v>71</v>
      </c>
      <c r="B72" s="3" t="s">
        <v>49</v>
      </c>
      <c r="C72" s="2" t="s">
        <v>178</v>
      </c>
      <c r="E72" s="2" t="s">
        <v>315</v>
      </c>
      <c r="F72" s="3" t="s">
        <v>48</v>
      </c>
      <c r="G72" s="3" t="s">
        <v>371</v>
      </c>
      <c r="H72" s="2" t="s">
        <v>132</v>
      </c>
      <c r="I72" s="2" t="s">
        <v>134</v>
      </c>
      <c r="J72" s="2" t="s">
        <v>201</v>
      </c>
    </row>
    <row r="73" spans="1:11" x14ac:dyDescent="0.25">
      <c r="A73">
        <f t="shared" si="1"/>
        <v>72</v>
      </c>
      <c r="B73" s="3" t="s">
        <v>283</v>
      </c>
      <c r="C73" s="2" t="s">
        <v>178</v>
      </c>
      <c r="D73" s="2" t="s">
        <v>311</v>
      </c>
      <c r="E73" s="2" t="s">
        <v>315</v>
      </c>
      <c r="F73" s="3" t="s">
        <v>50</v>
      </c>
      <c r="G73" s="3" t="s">
        <v>372</v>
      </c>
      <c r="H73" s="2" t="s">
        <v>132</v>
      </c>
      <c r="I73" s="2" t="s">
        <v>134</v>
      </c>
      <c r="J73" s="2" t="s">
        <v>373</v>
      </c>
    </row>
    <row r="74" spans="1:11" x14ac:dyDescent="0.25">
      <c r="A74">
        <f t="shared" si="1"/>
        <v>73</v>
      </c>
      <c r="B74" s="3" t="s">
        <v>126</v>
      </c>
      <c r="C74" s="2" t="s">
        <v>176</v>
      </c>
      <c r="E74" s="2" t="s">
        <v>315</v>
      </c>
      <c r="F74" s="3" t="s">
        <v>125</v>
      </c>
      <c r="G74" s="3" t="s">
        <v>374</v>
      </c>
      <c r="H74" s="2" t="s">
        <v>131</v>
      </c>
      <c r="I74" s="2" t="s">
        <v>165</v>
      </c>
      <c r="J74" s="2" t="s">
        <v>166</v>
      </c>
      <c r="K74" s="2" t="s">
        <v>425</v>
      </c>
    </row>
    <row r="75" spans="1:11" x14ac:dyDescent="0.25">
      <c r="A75">
        <f t="shared" si="1"/>
        <v>74</v>
      </c>
      <c r="B75" s="3" t="s">
        <v>284</v>
      </c>
      <c r="C75" s="2" t="s">
        <v>176</v>
      </c>
      <c r="D75" s="2" t="s">
        <v>311</v>
      </c>
      <c r="E75" s="2" t="s">
        <v>315</v>
      </c>
      <c r="F75" s="3" t="s">
        <v>107</v>
      </c>
      <c r="G75" s="3" t="s">
        <v>375</v>
      </c>
      <c r="H75" s="2" t="s">
        <v>131</v>
      </c>
      <c r="I75" s="2" t="s">
        <v>146</v>
      </c>
      <c r="J75" s="2" t="s">
        <v>325</v>
      </c>
      <c r="K75" s="2" t="s">
        <v>425</v>
      </c>
    </row>
    <row r="76" spans="1:11" x14ac:dyDescent="0.25">
      <c r="A76">
        <f t="shared" si="1"/>
        <v>75</v>
      </c>
      <c r="B76" s="3" t="s">
        <v>285</v>
      </c>
      <c r="C76" s="2" t="s">
        <v>176</v>
      </c>
      <c r="D76" s="2" t="s">
        <v>311</v>
      </c>
      <c r="E76" s="2" t="s">
        <v>315</v>
      </c>
      <c r="F76" s="3" t="s">
        <v>84</v>
      </c>
      <c r="G76" s="3" t="s">
        <v>376</v>
      </c>
      <c r="H76" s="2" t="s">
        <v>130</v>
      </c>
      <c r="I76" s="2" t="s">
        <v>168</v>
      </c>
      <c r="J76" s="2" t="s">
        <v>350</v>
      </c>
    </row>
    <row r="77" spans="1:11" x14ac:dyDescent="0.25">
      <c r="A77">
        <f t="shared" ref="A77:A109" si="2">SUM(A76,1)</f>
        <v>76</v>
      </c>
      <c r="B77" s="3" t="s">
        <v>286</v>
      </c>
      <c r="C77" s="2" t="s">
        <v>177</v>
      </c>
      <c r="D77" s="2" t="s">
        <v>311</v>
      </c>
      <c r="E77" s="2" t="s">
        <v>315</v>
      </c>
      <c r="F77" s="3" t="s">
        <v>32</v>
      </c>
      <c r="G77" s="3" t="s">
        <v>377</v>
      </c>
      <c r="H77" s="2" t="s">
        <v>132</v>
      </c>
      <c r="I77" s="2" t="s">
        <v>133</v>
      </c>
      <c r="J77" s="2" t="s">
        <v>378</v>
      </c>
    </row>
    <row r="78" spans="1:11" x14ac:dyDescent="0.25">
      <c r="A78">
        <f t="shared" si="2"/>
        <v>77</v>
      </c>
      <c r="B78" s="3" t="s">
        <v>287</v>
      </c>
      <c r="C78" s="2" t="s">
        <v>185</v>
      </c>
      <c r="D78" s="2" t="s">
        <v>311</v>
      </c>
      <c r="E78" s="2" t="s">
        <v>315</v>
      </c>
      <c r="F78" s="3" t="s">
        <v>69</v>
      </c>
      <c r="G78" s="3" t="s">
        <v>379</v>
      </c>
      <c r="H78" s="2" t="s">
        <v>129</v>
      </c>
      <c r="I78" s="2" t="s">
        <v>155</v>
      </c>
      <c r="J78" s="2" t="s">
        <v>242</v>
      </c>
    </row>
    <row r="79" spans="1:11" x14ac:dyDescent="0.25">
      <c r="A79">
        <f t="shared" si="2"/>
        <v>78</v>
      </c>
      <c r="B79" s="3" t="s">
        <v>288</v>
      </c>
      <c r="C79" s="2" t="s">
        <v>176</v>
      </c>
      <c r="D79" s="2" t="s">
        <v>311</v>
      </c>
      <c r="E79" s="2" t="s">
        <v>315</v>
      </c>
      <c r="F79" s="3" t="s">
        <v>10</v>
      </c>
      <c r="G79" s="3" t="s">
        <v>380</v>
      </c>
      <c r="H79" s="2" t="s">
        <v>129</v>
      </c>
      <c r="I79" s="2" t="s">
        <v>144</v>
      </c>
      <c r="J79" s="2" t="s">
        <v>203</v>
      </c>
      <c r="K79" s="2" t="s">
        <v>425</v>
      </c>
    </row>
    <row r="80" spans="1:11" x14ac:dyDescent="0.25">
      <c r="A80">
        <f t="shared" si="2"/>
        <v>79</v>
      </c>
      <c r="B80" s="3" t="s">
        <v>289</v>
      </c>
      <c r="C80" s="2" t="s">
        <v>176</v>
      </c>
      <c r="D80" s="2" t="s">
        <v>311</v>
      </c>
      <c r="E80" s="2" t="s">
        <v>315</v>
      </c>
      <c r="F80" s="3" t="s">
        <v>89</v>
      </c>
      <c r="G80" s="3" t="s">
        <v>381</v>
      </c>
      <c r="H80" s="2" t="s">
        <v>130</v>
      </c>
      <c r="I80" s="2" t="s">
        <v>322</v>
      </c>
      <c r="J80" s="2" t="s">
        <v>408</v>
      </c>
      <c r="K80" s="2" t="s">
        <v>425</v>
      </c>
    </row>
    <row r="81" spans="1:11" x14ac:dyDescent="0.25">
      <c r="A81">
        <f t="shared" si="2"/>
        <v>80</v>
      </c>
      <c r="B81" s="3" t="s">
        <v>67</v>
      </c>
      <c r="C81" s="2" t="s">
        <v>176</v>
      </c>
      <c r="E81" s="2" t="s">
        <v>3</v>
      </c>
      <c r="F81" s="3" t="s">
        <v>66</v>
      </c>
      <c r="G81" s="3" t="s">
        <v>382</v>
      </c>
      <c r="H81" s="2" t="s">
        <v>129</v>
      </c>
      <c r="I81" s="2" t="s">
        <v>155</v>
      </c>
      <c r="J81" s="2" t="s">
        <v>209</v>
      </c>
    </row>
    <row r="82" spans="1:11" x14ac:dyDescent="0.25">
      <c r="A82">
        <f t="shared" si="2"/>
        <v>81</v>
      </c>
      <c r="B82" s="3" t="s">
        <v>290</v>
      </c>
      <c r="C82" s="2" t="s">
        <v>176</v>
      </c>
      <c r="D82" s="2" t="s">
        <v>311</v>
      </c>
      <c r="E82" s="2" t="s">
        <v>315</v>
      </c>
      <c r="F82" s="3" t="s">
        <v>77</v>
      </c>
      <c r="G82" s="3" t="s">
        <v>383</v>
      </c>
      <c r="H82" s="2" t="s">
        <v>130</v>
      </c>
      <c r="I82" s="2" t="s">
        <v>157</v>
      </c>
      <c r="J82" s="2" t="s">
        <v>331</v>
      </c>
    </row>
    <row r="83" spans="1:11" x14ac:dyDescent="0.25">
      <c r="A83">
        <f t="shared" si="2"/>
        <v>82</v>
      </c>
      <c r="B83" s="3" t="s">
        <v>291</v>
      </c>
      <c r="C83" s="2" t="s">
        <v>177</v>
      </c>
      <c r="D83" s="2" t="s">
        <v>311</v>
      </c>
      <c r="E83" s="2" t="s">
        <v>315</v>
      </c>
      <c r="F83" s="3" t="s">
        <v>121</v>
      </c>
      <c r="G83" s="3" t="s">
        <v>384</v>
      </c>
      <c r="H83" s="2" t="s">
        <v>131</v>
      </c>
      <c r="I83" s="2" t="s">
        <v>142</v>
      </c>
      <c r="J83" s="2" t="s">
        <v>370</v>
      </c>
    </row>
    <row r="84" spans="1:11" x14ac:dyDescent="0.25">
      <c r="A84">
        <f t="shared" si="2"/>
        <v>83</v>
      </c>
      <c r="B84" s="3" t="s">
        <v>292</v>
      </c>
      <c r="C84" s="2" t="s">
        <v>177</v>
      </c>
      <c r="D84" s="2" t="s">
        <v>311</v>
      </c>
      <c r="E84" s="2" t="s">
        <v>315</v>
      </c>
      <c r="F84" s="3" t="s">
        <v>51</v>
      </c>
      <c r="G84" s="3" t="s">
        <v>385</v>
      </c>
      <c r="H84" s="2" t="s">
        <v>132</v>
      </c>
      <c r="I84" s="2" t="s">
        <v>134</v>
      </c>
      <c r="J84" s="2" t="s">
        <v>373</v>
      </c>
    </row>
    <row r="85" spans="1:11" x14ac:dyDescent="0.25">
      <c r="A85">
        <f t="shared" si="2"/>
        <v>84</v>
      </c>
      <c r="B85" s="3" t="s">
        <v>293</v>
      </c>
      <c r="C85" s="2" t="s">
        <v>176</v>
      </c>
      <c r="D85" s="2" t="s">
        <v>310</v>
      </c>
      <c r="E85" s="2" t="s">
        <v>315</v>
      </c>
      <c r="F85" s="3" t="s">
        <v>95</v>
      </c>
      <c r="G85" s="3" t="s">
        <v>386</v>
      </c>
      <c r="H85" s="2" t="s">
        <v>132</v>
      </c>
      <c r="I85" s="2" t="s">
        <v>135</v>
      </c>
      <c r="J85" s="2" t="s">
        <v>387</v>
      </c>
    </row>
    <row r="86" spans="1:11" x14ac:dyDescent="0.25">
      <c r="A86">
        <f t="shared" si="2"/>
        <v>85</v>
      </c>
      <c r="B86" s="3" t="s">
        <v>294</v>
      </c>
      <c r="C86" s="2" t="s">
        <v>178</v>
      </c>
      <c r="D86" s="2" t="s">
        <v>311</v>
      </c>
      <c r="E86" s="2" t="s">
        <v>315</v>
      </c>
      <c r="F86" s="3" t="s">
        <v>11</v>
      </c>
      <c r="G86" s="3" t="s">
        <v>388</v>
      </c>
      <c r="H86" s="2" t="s">
        <v>129</v>
      </c>
      <c r="I86" s="2" t="s">
        <v>144</v>
      </c>
      <c r="J86" s="2" t="s">
        <v>199</v>
      </c>
    </row>
    <row r="87" spans="1:11" x14ac:dyDescent="0.25">
      <c r="A87">
        <f t="shared" si="2"/>
        <v>86</v>
      </c>
      <c r="B87" s="3" t="s">
        <v>295</v>
      </c>
      <c r="C87" s="2" t="s">
        <v>178</v>
      </c>
      <c r="D87" s="2" t="s">
        <v>311</v>
      </c>
      <c r="E87" s="2" t="s">
        <v>315</v>
      </c>
      <c r="F87" s="3" t="s">
        <v>78</v>
      </c>
      <c r="G87" s="3" t="s">
        <v>389</v>
      </c>
      <c r="H87" s="2" t="s">
        <v>130</v>
      </c>
      <c r="I87" s="2" t="s">
        <v>157</v>
      </c>
      <c r="J87" s="2" t="s">
        <v>172</v>
      </c>
    </row>
    <row r="88" spans="1:11" x14ac:dyDescent="0.25">
      <c r="A88">
        <f t="shared" si="2"/>
        <v>87</v>
      </c>
      <c r="B88" s="3" t="s">
        <v>299</v>
      </c>
      <c r="C88" s="2" t="s">
        <v>314</v>
      </c>
      <c r="D88" s="2" t="s">
        <v>311</v>
      </c>
      <c r="E88" s="2" t="s">
        <v>315</v>
      </c>
      <c r="F88" s="3" t="s">
        <v>33</v>
      </c>
      <c r="G88" s="3" t="s">
        <v>298</v>
      </c>
      <c r="H88" s="2" t="s">
        <v>132</v>
      </c>
      <c r="I88" s="2" t="s">
        <v>133</v>
      </c>
      <c r="J88" s="2" t="s">
        <v>197</v>
      </c>
    </row>
    <row r="89" spans="1:11" x14ac:dyDescent="0.25">
      <c r="A89">
        <f t="shared" si="2"/>
        <v>88</v>
      </c>
      <c r="B89" s="3" t="s">
        <v>296</v>
      </c>
      <c r="C89" s="2" t="s">
        <v>176</v>
      </c>
      <c r="D89" s="2" t="s">
        <v>311</v>
      </c>
      <c r="E89" s="2" t="s">
        <v>315</v>
      </c>
      <c r="F89" s="3" t="s">
        <v>33</v>
      </c>
      <c r="G89" s="3" t="s">
        <v>390</v>
      </c>
      <c r="H89" s="2" t="s">
        <v>132</v>
      </c>
      <c r="I89" s="2" t="s">
        <v>133</v>
      </c>
      <c r="J89" s="2" t="s">
        <v>197</v>
      </c>
    </row>
    <row r="90" spans="1:11" x14ac:dyDescent="0.25">
      <c r="A90">
        <f t="shared" si="2"/>
        <v>89</v>
      </c>
      <c r="B90" s="3" t="s">
        <v>297</v>
      </c>
      <c r="C90" s="2" t="s">
        <v>176</v>
      </c>
      <c r="D90" s="2" t="s">
        <v>311</v>
      </c>
      <c r="E90" s="2" t="s">
        <v>315</v>
      </c>
      <c r="F90" s="3" t="s">
        <v>108</v>
      </c>
      <c r="G90" s="3" t="s">
        <v>391</v>
      </c>
      <c r="H90" s="2" t="s">
        <v>131</v>
      </c>
      <c r="I90" s="2" t="s">
        <v>146</v>
      </c>
      <c r="J90" s="2" t="s">
        <v>221</v>
      </c>
      <c r="K90" s="2" t="s">
        <v>425</v>
      </c>
    </row>
    <row r="91" spans="1:11" x14ac:dyDescent="0.25">
      <c r="A91">
        <f t="shared" si="2"/>
        <v>90</v>
      </c>
      <c r="B91" s="3" t="s">
        <v>393</v>
      </c>
      <c r="C91" s="2" t="s">
        <v>176</v>
      </c>
      <c r="E91" s="2" t="s">
        <v>3</v>
      </c>
      <c r="F91" s="3" t="s">
        <v>55</v>
      </c>
      <c r="G91" s="3" t="s">
        <v>392</v>
      </c>
      <c r="H91" s="2" t="s">
        <v>129</v>
      </c>
      <c r="I91" s="2" t="s">
        <v>217</v>
      </c>
      <c r="J91" s="2" t="s">
        <v>218</v>
      </c>
    </row>
    <row r="92" spans="1:11" x14ac:dyDescent="0.25">
      <c r="A92">
        <f t="shared" si="2"/>
        <v>91</v>
      </c>
      <c r="B92" s="3" t="s">
        <v>303</v>
      </c>
      <c r="C92" s="2" t="s">
        <v>176</v>
      </c>
      <c r="D92" s="2" t="s">
        <v>310</v>
      </c>
      <c r="E92" s="2" t="s">
        <v>315</v>
      </c>
      <c r="F92" s="3" t="s">
        <v>109</v>
      </c>
      <c r="G92" s="3" t="s">
        <v>394</v>
      </c>
      <c r="H92" s="2" t="s">
        <v>131</v>
      </c>
      <c r="I92" s="2" t="s">
        <v>146</v>
      </c>
      <c r="J92" s="2" t="s">
        <v>174</v>
      </c>
    </row>
    <row r="93" spans="1:11" x14ac:dyDescent="0.25">
      <c r="A93">
        <f t="shared" si="2"/>
        <v>92</v>
      </c>
      <c r="B93" s="3" t="s">
        <v>300</v>
      </c>
      <c r="C93" s="2" t="s">
        <v>177</v>
      </c>
      <c r="D93" s="2" t="s">
        <v>311</v>
      </c>
      <c r="E93" s="2" t="s">
        <v>315</v>
      </c>
      <c r="F93" s="3" t="s">
        <v>52</v>
      </c>
      <c r="G93" s="3" t="s">
        <v>395</v>
      </c>
      <c r="H93" s="2" t="s">
        <v>132</v>
      </c>
      <c r="I93" s="2" t="s">
        <v>134</v>
      </c>
      <c r="J93" s="2" t="s">
        <v>373</v>
      </c>
    </row>
    <row r="94" spans="1:11" x14ac:dyDescent="0.25">
      <c r="A94">
        <f t="shared" si="2"/>
        <v>93</v>
      </c>
      <c r="B94" s="3" t="s">
        <v>429</v>
      </c>
      <c r="C94" s="2" t="s">
        <v>176</v>
      </c>
      <c r="E94" s="2" t="s">
        <v>315</v>
      </c>
      <c r="F94" s="3" t="s">
        <v>68</v>
      </c>
      <c r="G94" s="3" t="s">
        <v>396</v>
      </c>
      <c r="H94" s="2" t="s">
        <v>129</v>
      </c>
      <c r="I94" s="2" t="s">
        <v>155</v>
      </c>
      <c r="J94" s="2" t="s">
        <v>397</v>
      </c>
      <c r="K94" s="2" t="s">
        <v>425</v>
      </c>
    </row>
    <row r="95" spans="1:11" x14ac:dyDescent="0.25">
      <c r="A95">
        <f t="shared" si="2"/>
        <v>94</v>
      </c>
      <c r="B95" s="3" t="s">
        <v>301</v>
      </c>
      <c r="C95" s="2" t="s">
        <v>176</v>
      </c>
      <c r="D95" s="2" t="s">
        <v>311</v>
      </c>
      <c r="E95" s="2" t="s">
        <v>315</v>
      </c>
      <c r="F95" s="3" t="s">
        <v>122</v>
      </c>
      <c r="G95" s="4" t="s">
        <v>398</v>
      </c>
      <c r="H95" s="2" t="s">
        <v>131</v>
      </c>
      <c r="I95" s="2" t="s">
        <v>142</v>
      </c>
      <c r="J95" s="2" t="s">
        <v>399</v>
      </c>
    </row>
    <row r="96" spans="1:11" x14ac:dyDescent="0.25">
      <c r="A96">
        <f t="shared" si="2"/>
        <v>95</v>
      </c>
      <c r="B96" s="3" t="s">
        <v>302</v>
      </c>
      <c r="C96" s="2" t="s">
        <v>176</v>
      </c>
      <c r="D96" s="2" t="s">
        <v>311</v>
      </c>
      <c r="E96" s="2" t="s">
        <v>315</v>
      </c>
      <c r="F96" s="3" t="s">
        <v>12</v>
      </c>
      <c r="G96" s="3" t="s">
        <v>400</v>
      </c>
      <c r="H96" s="2" t="s">
        <v>129</v>
      </c>
      <c r="I96" s="2" t="s">
        <v>144</v>
      </c>
      <c r="J96" s="2" t="s">
        <v>401</v>
      </c>
    </row>
    <row r="97" spans="1:11" x14ac:dyDescent="0.25">
      <c r="A97">
        <f t="shared" si="2"/>
        <v>96</v>
      </c>
      <c r="B97" s="3" t="s">
        <v>111</v>
      </c>
      <c r="C97" s="2" t="s">
        <v>177</v>
      </c>
      <c r="E97" s="2" t="s">
        <v>315</v>
      </c>
      <c r="F97" s="3" t="s">
        <v>110</v>
      </c>
      <c r="G97" s="3" t="s">
        <v>402</v>
      </c>
      <c r="H97" s="2" t="s">
        <v>131</v>
      </c>
      <c r="I97" s="2" t="s">
        <v>146</v>
      </c>
      <c r="J97" s="2" t="s">
        <v>403</v>
      </c>
    </row>
    <row r="98" spans="1:11" x14ac:dyDescent="0.25">
      <c r="A98">
        <f t="shared" si="2"/>
        <v>97</v>
      </c>
      <c r="B98" s="3" t="s">
        <v>313</v>
      </c>
      <c r="C98" s="2" t="s">
        <v>177</v>
      </c>
      <c r="E98" s="2" t="s">
        <v>3</v>
      </c>
      <c r="F98" s="3" t="s">
        <v>426</v>
      </c>
      <c r="G98" s="3" t="s">
        <v>312</v>
      </c>
      <c r="H98" s="2" t="s">
        <v>130</v>
      </c>
      <c r="I98" s="2" t="s">
        <v>168</v>
      </c>
      <c r="J98" s="2" t="s">
        <v>216</v>
      </c>
    </row>
    <row r="99" spans="1:11" x14ac:dyDescent="0.25">
      <c r="A99">
        <f t="shared" si="2"/>
        <v>98</v>
      </c>
      <c r="B99" s="3" t="s">
        <v>304</v>
      </c>
      <c r="C99" s="2" t="s">
        <v>176</v>
      </c>
      <c r="D99" s="2" t="s">
        <v>311</v>
      </c>
      <c r="E99" s="2" t="s">
        <v>315</v>
      </c>
      <c r="F99" s="3" t="s">
        <v>116</v>
      </c>
      <c r="G99" s="3" t="s">
        <v>404</v>
      </c>
      <c r="H99" s="2" t="s">
        <v>131</v>
      </c>
      <c r="I99" s="2" t="s">
        <v>148</v>
      </c>
      <c r="J99" s="2" t="s">
        <v>405</v>
      </c>
      <c r="K99" s="2" t="s">
        <v>425</v>
      </c>
    </row>
    <row r="100" spans="1:11" x14ac:dyDescent="0.25">
      <c r="A100">
        <f t="shared" si="2"/>
        <v>99</v>
      </c>
      <c r="B100" s="3" t="s">
        <v>305</v>
      </c>
      <c r="C100" s="2" t="s">
        <v>176</v>
      </c>
      <c r="D100" s="2" t="s">
        <v>311</v>
      </c>
      <c r="E100" s="2" t="s">
        <v>315</v>
      </c>
      <c r="F100" s="3" t="s">
        <v>112</v>
      </c>
      <c r="G100" s="3" t="s">
        <v>406</v>
      </c>
      <c r="H100" s="2" t="s">
        <v>131</v>
      </c>
      <c r="I100" s="2" t="s">
        <v>146</v>
      </c>
      <c r="J100" s="2" t="s">
        <v>221</v>
      </c>
    </row>
    <row r="101" spans="1:11" x14ac:dyDescent="0.25">
      <c r="A101">
        <f t="shared" si="2"/>
        <v>100</v>
      </c>
      <c r="B101" s="3" t="s">
        <v>91</v>
      </c>
      <c r="C101" s="2" t="s">
        <v>182</v>
      </c>
      <c r="E101" s="2" t="s">
        <v>315</v>
      </c>
      <c r="F101" s="3" t="s">
        <v>90</v>
      </c>
      <c r="G101" s="3" t="s">
        <v>407</v>
      </c>
      <c r="H101" s="2" t="s">
        <v>130</v>
      </c>
      <c r="I101" s="2" t="s">
        <v>322</v>
      </c>
      <c r="J101" s="2" t="s">
        <v>408</v>
      </c>
    </row>
    <row r="102" spans="1:11" x14ac:dyDescent="0.25">
      <c r="A102">
        <f t="shared" si="2"/>
        <v>101</v>
      </c>
      <c r="B102" s="3" t="s">
        <v>306</v>
      </c>
      <c r="C102" s="2" t="s">
        <v>176</v>
      </c>
      <c r="D102" s="2" t="s">
        <v>311</v>
      </c>
      <c r="E102" s="2" t="s">
        <v>315</v>
      </c>
      <c r="F102" s="3" t="s">
        <v>79</v>
      </c>
      <c r="G102" s="3" t="s">
        <v>409</v>
      </c>
      <c r="H102" s="2" t="s">
        <v>130</v>
      </c>
      <c r="I102" s="2" t="s">
        <v>157</v>
      </c>
      <c r="J102" s="2" t="s">
        <v>220</v>
      </c>
      <c r="K102" s="2" t="s">
        <v>425</v>
      </c>
    </row>
    <row r="103" spans="1:11" x14ac:dyDescent="0.25">
      <c r="A103">
        <f t="shared" si="2"/>
        <v>102</v>
      </c>
      <c r="B103" s="3" t="s">
        <v>16</v>
      </c>
      <c r="C103" s="2" t="s">
        <v>186</v>
      </c>
      <c r="E103" s="2" t="s">
        <v>315</v>
      </c>
      <c r="F103" s="3" t="s">
        <v>15</v>
      </c>
      <c r="G103" s="3" t="s">
        <v>410</v>
      </c>
      <c r="H103" s="2" t="s">
        <v>129</v>
      </c>
      <c r="I103" s="2" t="s">
        <v>144</v>
      </c>
      <c r="J103" s="2" t="s">
        <v>205</v>
      </c>
      <c r="K103" s="2" t="s">
        <v>425</v>
      </c>
    </row>
    <row r="104" spans="1:11" x14ac:dyDescent="0.25">
      <c r="A104">
        <f t="shared" si="2"/>
        <v>103</v>
      </c>
      <c r="B104" s="3" t="s">
        <v>412</v>
      </c>
      <c r="C104" s="2" t="s">
        <v>181</v>
      </c>
      <c r="D104" s="2" t="s">
        <v>310</v>
      </c>
      <c r="E104" s="2" t="s">
        <v>315</v>
      </c>
      <c r="F104" s="3" t="s">
        <v>96</v>
      </c>
      <c r="G104" s="3" t="s">
        <v>411</v>
      </c>
      <c r="H104" s="2" t="s">
        <v>132</v>
      </c>
      <c r="I104" s="2" t="s">
        <v>135</v>
      </c>
      <c r="J104" s="2" t="s">
        <v>413</v>
      </c>
    </row>
    <row r="105" spans="1:11" x14ac:dyDescent="0.25">
      <c r="A105">
        <f t="shared" si="2"/>
        <v>104</v>
      </c>
      <c r="B105" s="3" t="s">
        <v>307</v>
      </c>
      <c r="C105" s="2" t="s">
        <v>179</v>
      </c>
      <c r="D105" s="2" t="s">
        <v>311</v>
      </c>
      <c r="E105" s="2" t="s">
        <v>315</v>
      </c>
      <c r="F105" s="3" t="s">
        <v>34</v>
      </c>
      <c r="G105" s="3" t="s">
        <v>414</v>
      </c>
      <c r="H105" s="2" t="s">
        <v>132</v>
      </c>
      <c r="I105" s="2" t="s">
        <v>133</v>
      </c>
      <c r="J105" s="2" t="s">
        <v>378</v>
      </c>
    </row>
    <row r="106" spans="1:11" x14ac:dyDescent="0.25">
      <c r="A106">
        <f t="shared" si="2"/>
        <v>105</v>
      </c>
      <c r="B106" s="3" t="s">
        <v>430</v>
      </c>
      <c r="C106" s="2" t="s">
        <v>187</v>
      </c>
      <c r="E106" s="2" t="s">
        <v>315</v>
      </c>
      <c r="F106" s="3" t="s">
        <v>70</v>
      </c>
      <c r="G106" s="3" t="s">
        <v>415</v>
      </c>
      <c r="H106" s="2" t="s">
        <v>129</v>
      </c>
      <c r="I106" s="2" t="s">
        <v>155</v>
      </c>
      <c r="J106" s="2" t="s">
        <v>397</v>
      </c>
      <c r="K106" s="2" t="s">
        <v>425</v>
      </c>
    </row>
    <row r="107" spans="1:11" x14ac:dyDescent="0.25">
      <c r="A107">
        <f t="shared" si="2"/>
        <v>106</v>
      </c>
      <c r="B107" s="3" t="s">
        <v>308</v>
      </c>
      <c r="C107" s="2" t="s">
        <v>177</v>
      </c>
      <c r="D107" s="2" t="s">
        <v>311</v>
      </c>
      <c r="E107" s="2" t="s">
        <v>315</v>
      </c>
      <c r="F107" s="3" t="s">
        <v>35</v>
      </c>
      <c r="G107" s="3" t="s">
        <v>416</v>
      </c>
      <c r="H107" s="2" t="s">
        <v>132</v>
      </c>
      <c r="I107" s="2" t="s">
        <v>133</v>
      </c>
      <c r="J107" s="2" t="s">
        <v>417</v>
      </c>
    </row>
    <row r="108" spans="1:11" x14ac:dyDescent="0.25">
      <c r="A108">
        <f t="shared" si="2"/>
        <v>107</v>
      </c>
      <c r="B108" s="3" t="s">
        <v>318</v>
      </c>
      <c r="C108" s="2" t="s">
        <v>177</v>
      </c>
      <c r="D108" s="2" t="s">
        <v>311</v>
      </c>
      <c r="E108" s="2" t="s">
        <v>315</v>
      </c>
      <c r="F108" s="3" t="s">
        <v>317</v>
      </c>
      <c r="G108" s="3" t="s">
        <v>316</v>
      </c>
      <c r="H108" s="2" t="s">
        <v>129</v>
      </c>
      <c r="I108" s="2" t="s">
        <v>144</v>
      </c>
      <c r="J108" s="2" t="s">
        <v>199</v>
      </c>
      <c r="K108" s="2" t="s">
        <v>425</v>
      </c>
    </row>
    <row r="109" spans="1:11" x14ac:dyDescent="0.25">
      <c r="A109">
        <f t="shared" si="2"/>
        <v>108</v>
      </c>
      <c r="B109" s="3" t="s">
        <v>309</v>
      </c>
      <c r="C109" s="2" t="s">
        <v>176</v>
      </c>
      <c r="D109" s="2" t="s">
        <v>311</v>
      </c>
      <c r="E109" s="2" t="s">
        <v>315</v>
      </c>
      <c r="F109" s="3" t="s">
        <v>13</v>
      </c>
      <c r="G109" s="3" t="s">
        <v>418</v>
      </c>
      <c r="H109" s="2" t="s">
        <v>129</v>
      </c>
      <c r="I109" s="2" t="s">
        <v>144</v>
      </c>
      <c r="J109" s="2" t="s">
        <v>419</v>
      </c>
    </row>
    <row r="110" spans="1:11" x14ac:dyDescent="0.25">
      <c r="K110" s="2">
        <f>COUNTIF(K2:K108,"ano")</f>
        <v>33</v>
      </c>
    </row>
  </sheetData>
  <autoFilter ref="A1:M114"/>
  <sortState ref="F2:J177">
    <sortCondition ref="J2:J177"/>
  </sortState>
  <customSheetViews>
    <customSheetView guid="{35AB1D0F-8A3A-4260-A9C4-9DAA14B0E316}" showAutoFilter="1">
      <pane xSplit="2" ySplit="1" topLeftCell="D26" activePane="bottomRight" state="frozen"/>
      <selection pane="bottomRight" activeCell="F36" sqref="F36"/>
      <pageMargins left="0.7" right="0.7" top="0.78740157499999996" bottom="0.78740157499999996" header="0.3" footer="0.3"/>
      <pageSetup paperSize="9" orientation="portrait" r:id="rId1"/>
      <autoFilter ref="A1:M114"/>
    </customSheetView>
    <customSheetView guid="{0518CBF0-64F9-4280-ACEF-C21B19DCD591}" showPageBreaks="1" showAutoFilter="1">
      <pane xSplit="2" ySplit="1" topLeftCell="D26" activePane="bottomRight" state="frozen"/>
      <selection pane="bottomRight" activeCell="F36" sqref="F36"/>
      <pageMargins left="0.7" right="0.7" top="0.78740157499999996" bottom="0.78740157499999996" header="0.3" footer="0.3"/>
      <pageSetup paperSize="9" orientation="portrait" r:id="rId2"/>
      <autoFilter ref="A1:M114"/>
    </customSheetView>
    <customSheetView guid="{CB144EE5-4969-4880-8299-E68A759E858F}" showAutoFilter="1">
      <pane xSplit="2" ySplit="1" topLeftCell="D26" activePane="bottomRight" state="frozen"/>
      <selection pane="bottomRight" activeCell="F36" sqref="F36"/>
      <pageMargins left="0.7" right="0.7" top="0.78740157499999996" bottom="0.78740157499999996" header="0.3" footer="0.3"/>
      <pageSetup paperSize="9" orientation="portrait" r:id="rId3"/>
      <autoFilter ref="A1:M114"/>
    </customSheetView>
    <customSheetView guid="{FAC35A0F-160E-4FC8-80B1-B3F075FFA79B}" showAutoFilter="1">
      <pane xSplit="2" ySplit="1" topLeftCell="D26" activePane="bottomRight" state="frozen"/>
      <selection pane="bottomRight" activeCell="F36" sqref="F36"/>
      <pageMargins left="0.7" right="0.7" top="0.78740157499999996" bottom="0.78740157499999996" header="0.3" footer="0.3"/>
      <pageSetup paperSize="9" orientation="portrait" r:id="rId4"/>
      <autoFilter ref="A1:M114"/>
    </customSheetView>
    <customSheetView guid="{21ADD441-4E11-4F02-BBE2-92FF8ACBD1BC}" showAutoFilter="1">
      <pane xSplit="2" ySplit="1" topLeftCell="D26" activePane="bottomRight" state="frozen"/>
      <selection pane="bottomRight" activeCell="F36" sqref="F36"/>
      <pageMargins left="0.7" right="0.7" top="0.78740157499999996" bottom="0.78740157499999996" header="0.3" footer="0.3"/>
      <pageSetup paperSize="9" orientation="portrait" r:id="rId5"/>
      <autoFilter ref="A1:M114"/>
    </customSheetView>
  </customSheetViews>
  <hyperlinks>
    <hyperlink ref="F70" r:id="rId6" display="http://www.palacove-zahrady.cz/"/>
    <hyperlink ref="F57" r:id="rId7" display="http://www.zamek-mnisek.cz/"/>
    <hyperlink ref="F56" r:id="rId8" display="http://www.mnichovo-hradiste.cz/"/>
    <hyperlink ref="F79" r:id="rId9" display="http://www.klaster-sazava.cz/"/>
    <hyperlink ref="F86" r:id="rId10" display="http://www.hrad-tocnik.cz/"/>
    <hyperlink ref="F96" r:id="rId11" display="http://www.zamek-veltrusy.cz/"/>
    <hyperlink ref="F109" r:id="rId12" display="http://www.zamek-zleby.cz/"/>
    <hyperlink ref="F41" r:id="rId13" display="http://www.krivoklat.cz/"/>
    <hyperlink ref="F103" r:id="rId14" display="http://www.zbecno.cz/"/>
    <hyperlink ref="F37" r:id="rId15" display="http://www.hrad-krakovec.cz/"/>
    <hyperlink ref="F35" r:id="rId16" display="http://www.zamek-konopiste.cz/"/>
    <hyperlink ref="F33" r:id="rId17" display="http://www.hradkarlstejn.cz/"/>
    <hyperlink ref="F24" r:id="rId18" display="http://www.zamek-horovice.cz/"/>
    <hyperlink ref="F8" r:id="rId19" display="http://www.zamek-breznice.cz/"/>
    <hyperlink ref="F12" r:id="rId20" display="http://www.zamek-cervenalhota.eu/"/>
    <hyperlink ref="F14" r:id="rId21" display="http://www.zamek-ceskykrumlov.eu/"/>
    <hyperlink ref="F15" r:id="rId22" display="http://www.zamek-dacice.eu/"/>
    <hyperlink ref="F22" r:id="rId23" display="http://www.zamek-hluboka.eu/"/>
    <hyperlink ref="F32" r:id="rId24" display="http://www.zamek-jindrichuvhradec.eu/"/>
    <hyperlink ref="F39" r:id="rId25" display="http://www.zamek-kratochvile.eu/"/>
    <hyperlink ref="F46" r:id="rId26" display="http://www.hrad-landstejn.eu/"/>
    <hyperlink ref="F62" r:id="rId27" display="http://www.hrad-novehrady.eu/"/>
    <hyperlink ref="F77" r:id="rId28" display="http://www.hrad-rozmberk.eu/"/>
    <hyperlink ref="F89" r:id="rId29" display="http://www.zamek-trebon.eu/"/>
    <hyperlink ref="F105" r:id="rId30" display="http://www.klaster-zlatakoruna.eu/"/>
    <hyperlink ref="F107" r:id="rId31" display="http://www.hrad-zvikov.eu/"/>
    <hyperlink ref="F69" r:id="rId32" display="http://www.usedlost-bolevec.cz/"/>
    <hyperlink ref="F13" r:id="rId33" display="http://www.cervene-porici.cz/"/>
    <hyperlink ref="F20" r:id="rId34" display="http://www.hrad-gutstejn.cz/"/>
    <hyperlink ref="F23" r:id="rId35" display="http://www.horsovsky-tyn.cz/"/>
    <hyperlink ref="F34" r:id="rId36" display="http://www.klaster-kladruby.cz/"/>
    <hyperlink ref="F54" r:id="rId37" display="http://www.zamek-manetin.cz/"/>
    <hyperlink ref="F61" r:id="rId38" display="http://www.zamek-nebilovy.cz/"/>
    <hyperlink ref="F67" r:id="rId39" display="http://www.klaster-plasy.eu/"/>
    <hyperlink ref="F72" r:id="rId40" display="http://www.hrad-primda.cz/"/>
    <hyperlink ref="F73" r:id="rId41" display="http://www.hrad-rabi.eu/"/>
    <hyperlink ref="F84" r:id="rId42" display="http://www.hradsvihov.cz/"/>
    <hyperlink ref="F93" r:id="rId43" display="http://www.hrad-velhartice.cz/"/>
    <hyperlink ref="F2" r:id="rId44"/>
    <hyperlink ref="F45" r:id="rId45" display="http://www.zamek-kynzvart.eu/"/>
    <hyperlink ref="F91" r:id="rId46" display="http://www.zamek-valec.cz/"/>
    <hyperlink ref="F3" r:id="rId47" display="http://www.zamek-benesov.cz/"/>
    <hyperlink ref="F17" r:id="rId48" display="http://www.zamek-duchcov.cz/"/>
    <hyperlink ref="F21" r:id="rId49" display="http://www.hrad-hazmburk.cz/"/>
    <hyperlink ref="F31" r:id="rId50" display="http://www.zamek-jezeri.cz/"/>
    <hyperlink ref="F38" r:id="rId51" display="http://www.krasny-dvur.cz/"/>
    <hyperlink ref="F49" r:id="rId52" display="http://www.zamek-libochovice.cz/"/>
    <hyperlink ref="F58" r:id="rId53" display="http://www.kostel-most.cz/"/>
    <hyperlink ref="F68" r:id="rId54" display="http://www.zamek-ploskovice.cz/"/>
    <hyperlink ref="F81" r:id="rId55" display="http://www.zamek-steknik.cz/"/>
    <hyperlink ref="F94" r:id="rId56" display="http://www.zamek-vbrezno.cz/"/>
    <hyperlink ref="F78" r:id="rId57" display="http://www.hora-rip.eu/"/>
    <hyperlink ref="F106" r:id="rId58" display="http://skanzen.zubrnice.cz/"/>
    <hyperlink ref="F4" r:id="rId59" display="http://www.hrad-bezdez.eu/"/>
    <hyperlink ref="F18" r:id="rId60" display="http://www.zamek-frydlant.cz/"/>
    <hyperlink ref="F19" r:id="rId61" display="http://www.hrad-grabstejn.cz/"/>
    <hyperlink ref="F27" r:id="rId62" display="http://www.hruby-rohozec.eu/"/>
    <hyperlink ref="F48" r:id="rId63" display="http://www.zamek-lemberk.cz/"/>
    <hyperlink ref="F87" r:id="rId64" display="http://www.hrad-trosky.eu/"/>
    <hyperlink ref="F102" r:id="rId65" display="http://www.zamek-zakupy.cz/"/>
    <hyperlink ref="F42" r:id="rId66" display="http://www.hospital-kuks.cz/"/>
    <hyperlink ref="F59" r:id="rId67" display="http://www.zamek-nachod.cz/"/>
    <hyperlink ref="F64" r:id="rId68" display="http://www.zamek-opocno.cz/"/>
    <hyperlink ref="F76" r:id="rId69" display="http://www.zamek-ratiborice.cz/"/>
    <hyperlink ref="F43" r:id="rId70" display="http://www.hrad-kunetickahora.cz/"/>
    <hyperlink ref="F51" r:id="rId71" display="http://www.hrad-litice.cz/"/>
    <hyperlink ref="F52" r:id="rId72" display="http://www.zamek-litomysl.cz/"/>
    <hyperlink ref="F80" r:id="rId73" display="http://www.zamek-slatinany.cz/"/>
    <hyperlink ref="F101" r:id="rId74" display="http://www.vesely-kopec.eu/"/>
    <hyperlink ref="F29" r:id="rId75" display="http://www.zamek-jaromerice.cz/"/>
    <hyperlink ref="F50" r:id="rId76" display="http://www.hrad-lipnice.eu/"/>
    <hyperlink ref="F60" r:id="rId77" display="http://www.zamek-namest.cz/"/>
    <hyperlink ref="F85" r:id="rId78" display="http://www.zamek-telc.eu/"/>
    <hyperlink ref="F104" r:id="rId79" display="http://www.zelena-hora.eu/"/>
    <hyperlink ref="F5" r:id="rId80" display="http://www.hradbitov.cz/"/>
    <hyperlink ref="F9" r:id="rId81" display="http://www.zamek-bucovice.cz/"/>
    <hyperlink ref="F28" r:id="rId82" display="http://www.januv-hrad.cz/"/>
    <hyperlink ref="F47" r:id="rId83" display="http://www.zamek-lednice.com/"/>
    <hyperlink ref="F44" r:id="rId84" display="http://www.zamek-kunstat.cz/"/>
    <hyperlink ref="F53" r:id="rId85" display="http://www.zamek-lysice.cz/"/>
    <hyperlink ref="F55" r:id="rId86" display="http://www.zamekmilotice.cz/"/>
    <hyperlink ref="F63" r:id="rId87" display="http://www.novy-hradek.eu/"/>
    <hyperlink ref="F66" r:id="rId88" display="http://www.hrad-pernstejn.eu/"/>
    <hyperlink ref="F75" r:id="rId89" display="http://www.zamekrajec.cz/"/>
    <hyperlink ref="F90" r:id="rId90" display="http://www.zamek-uhercice.cz/"/>
    <hyperlink ref="F92" r:id="rId91" display="http://www.zamek-valtice.cz/"/>
    <hyperlink ref="F100" r:id="rId92" display="http://www.zamek-vranov.cz/"/>
    <hyperlink ref="F10" r:id="rId93" display="http://www.hrad-buchlov.cz/"/>
    <hyperlink ref="F11" r:id="rId94" display="http://www.zamek-buchlovice.cz/"/>
    <hyperlink ref="F40" r:id="rId95" display="http://www.zamek-kromeriz.cz/"/>
    <hyperlink ref="F99" r:id="rId96" display="http://www.zamek-vizovice.cz/"/>
    <hyperlink ref="F6" r:id="rId97" display="http://www.hrad-bouzov.cz/"/>
    <hyperlink ref="F30" r:id="rId98" display="http://www.janskyvrch.cz/"/>
    <hyperlink ref="F83" r:id="rId99" display="http://www.hrad-sternberk.cz/"/>
    <hyperlink ref="F95" r:id="rId100" display="http://www.zamek-losiny.cz/"/>
    <hyperlink ref="F25" r:id="rId101" display="http://www.zamek-hradec.cz/"/>
    <hyperlink ref="F65" r:id="rId102" display="http://www.dul-michal.cz/"/>
    <hyperlink ref="F74" r:id="rId103" display="http://www.zamek-radun.cz/"/>
    <hyperlink ref="F36" r:id="rId104"/>
    <hyperlink ref="F26" r:id="rId105"/>
    <hyperlink ref="G2" r:id="rId106"/>
    <hyperlink ref="G3" r:id="rId107"/>
    <hyperlink ref="G4" r:id="rId108"/>
    <hyperlink ref="G5" r:id="rId109"/>
    <hyperlink ref="G6" r:id="rId110"/>
    <hyperlink ref="G8" r:id="rId111"/>
    <hyperlink ref="G9" r:id="rId112"/>
    <hyperlink ref="G10" r:id="rId113"/>
    <hyperlink ref="G11" r:id="rId114"/>
    <hyperlink ref="G12" r:id="rId115"/>
    <hyperlink ref="G13" r:id="rId116"/>
    <hyperlink ref="G14" r:id="rId117"/>
    <hyperlink ref="G15" r:id="rId118"/>
    <hyperlink ref="G18" r:id="rId119"/>
    <hyperlink ref="G19" r:id="rId120"/>
    <hyperlink ref="G20" r:id="rId121"/>
    <hyperlink ref="G21" r:id="rId122"/>
    <hyperlink ref="G23" r:id="rId123"/>
    <hyperlink ref="G22" r:id="rId124"/>
    <hyperlink ref="G24" r:id="rId125"/>
    <hyperlink ref="G25" r:id="rId126"/>
    <hyperlink ref="G26" r:id="rId127"/>
    <hyperlink ref="G27" r:id="rId128"/>
    <hyperlink ref="G28" r:id="rId129"/>
    <hyperlink ref="G29" r:id="rId130"/>
    <hyperlink ref="G30" r:id="rId131"/>
    <hyperlink ref="G31" r:id="rId132"/>
    <hyperlink ref="G32" r:id="rId133"/>
    <hyperlink ref="G33" r:id="rId134"/>
    <hyperlink ref="G34" r:id="rId135"/>
    <hyperlink ref="G35" r:id="rId136"/>
    <hyperlink ref="G37" r:id="rId137"/>
    <hyperlink ref="G36" r:id="rId138"/>
    <hyperlink ref="G38" r:id="rId139"/>
    <hyperlink ref="G39" r:id="rId140"/>
    <hyperlink ref="G40" r:id="rId141"/>
    <hyperlink ref="G41" r:id="rId142"/>
    <hyperlink ref="G42" r:id="rId143"/>
    <hyperlink ref="F7" r:id="rId144"/>
    <hyperlink ref="G7" r:id="rId145"/>
    <hyperlink ref="B2" r:id="rId146"/>
    <hyperlink ref="B3" r:id="rId147"/>
    <hyperlink ref="B4" r:id="rId148" display="Bezděz - hrad"/>
    <hyperlink ref="B5" r:id="rId149" display="Bítov - hrad"/>
    <hyperlink ref="B6" r:id="rId150" display="Bouzov - hrad"/>
    <hyperlink ref="G16" r:id="rId151"/>
    <hyperlink ref="G17" r:id="rId152"/>
    <hyperlink ref="G88" r:id="rId153"/>
    <hyperlink ref="G98" r:id="rId154"/>
    <hyperlink ref="G108" r:id="rId155"/>
    <hyperlink ref="F108" r:id="rId156"/>
    <hyperlink ref="F88" r:id="rId157" display="http://www.zamek-trebon.eu/"/>
    <hyperlink ref="G43" r:id="rId158"/>
    <hyperlink ref="G44" r:id="rId159"/>
    <hyperlink ref="G45" r:id="rId160"/>
    <hyperlink ref="G46" r:id="rId161"/>
    <hyperlink ref="G47" r:id="rId162"/>
    <hyperlink ref="G48" r:id="rId163"/>
    <hyperlink ref="G49" r:id="rId164"/>
    <hyperlink ref="G50" r:id="rId165"/>
    <hyperlink ref="G51" r:id="rId166"/>
    <hyperlink ref="G52" r:id="rId167"/>
    <hyperlink ref="G53" r:id="rId168"/>
    <hyperlink ref="G54" r:id="rId169"/>
    <hyperlink ref="G55" r:id="rId170"/>
    <hyperlink ref="G56" r:id="rId171"/>
    <hyperlink ref="G57" r:id="rId172"/>
    <hyperlink ref="G58" r:id="rId173"/>
    <hyperlink ref="G59" r:id="rId174"/>
    <hyperlink ref="G60" r:id="rId175"/>
    <hyperlink ref="G61" r:id="rId176"/>
    <hyperlink ref="G62" r:id="rId177"/>
    <hyperlink ref="G63" r:id="rId178"/>
    <hyperlink ref="G64" r:id="rId179"/>
    <hyperlink ref="G65" r:id="rId180"/>
    <hyperlink ref="G66" r:id="rId181"/>
    <hyperlink ref="G68" r:id="rId182"/>
    <hyperlink ref="G70" r:id="rId183"/>
    <hyperlink ref="G71" r:id="rId184"/>
    <hyperlink ref="G72" r:id="rId185"/>
    <hyperlink ref="G69" r:id="rId186"/>
    <hyperlink ref="G73" r:id="rId187"/>
    <hyperlink ref="G74" r:id="rId188"/>
    <hyperlink ref="G75" r:id="rId189"/>
    <hyperlink ref="G76" r:id="rId190"/>
    <hyperlink ref="G77" r:id="rId191"/>
    <hyperlink ref="G78" r:id="rId192"/>
    <hyperlink ref="G79" r:id="rId193"/>
    <hyperlink ref="G80" r:id="rId194"/>
    <hyperlink ref="G81" r:id="rId195"/>
    <hyperlink ref="G82" r:id="rId196"/>
    <hyperlink ref="G83" r:id="rId197"/>
    <hyperlink ref="G84" r:id="rId198"/>
    <hyperlink ref="G85" r:id="rId199"/>
    <hyperlink ref="G86" r:id="rId200"/>
    <hyperlink ref="G87" r:id="rId201"/>
    <hyperlink ref="G89" r:id="rId202"/>
    <hyperlink ref="G90" r:id="rId203"/>
    <hyperlink ref="G91" r:id="rId204"/>
    <hyperlink ref="G92" r:id="rId205"/>
    <hyperlink ref="G93" r:id="rId206"/>
    <hyperlink ref="G94" r:id="rId207"/>
    <hyperlink ref="G95" r:id="rId208"/>
    <hyperlink ref="G96" r:id="rId209"/>
    <hyperlink ref="G97" r:id="rId210"/>
    <hyperlink ref="G99" r:id="rId211"/>
    <hyperlink ref="G100" r:id="rId212"/>
    <hyperlink ref="G101" r:id="rId213"/>
    <hyperlink ref="G102" r:id="rId214"/>
    <hyperlink ref="G103" r:id="rId215"/>
    <hyperlink ref="G104" r:id="rId216"/>
    <hyperlink ref="G105" r:id="rId217"/>
    <hyperlink ref="G106" r:id="rId218"/>
    <hyperlink ref="G107" r:id="rId219"/>
    <hyperlink ref="G109" r:id="rId220"/>
    <hyperlink ref="F98" r:id="rId221"/>
    <hyperlink ref="F16" r:id="rId222"/>
    <hyperlink ref="B7" r:id="rId223"/>
    <hyperlink ref="B8" r:id="rId224"/>
    <hyperlink ref="B9" r:id="rId225"/>
    <hyperlink ref="B10" r:id="rId226"/>
    <hyperlink ref="B11" r:id="rId227"/>
    <hyperlink ref="B12" r:id="rId228"/>
    <hyperlink ref="B13" r:id="rId229"/>
    <hyperlink ref="B14" r:id="rId230"/>
    <hyperlink ref="B15" r:id="rId231"/>
    <hyperlink ref="B16" r:id="rId232"/>
    <hyperlink ref="B17" r:id="rId233"/>
    <hyperlink ref="B18" r:id="rId234"/>
    <hyperlink ref="B19" r:id="rId235"/>
    <hyperlink ref="B20" r:id="rId236"/>
    <hyperlink ref="B21" r:id="rId237"/>
    <hyperlink ref="B22" r:id="rId238"/>
    <hyperlink ref="B23" r:id="rId239"/>
    <hyperlink ref="B24" r:id="rId240"/>
    <hyperlink ref="B25" r:id="rId241"/>
    <hyperlink ref="B26" r:id="rId242"/>
    <hyperlink ref="B27" r:id="rId243"/>
    <hyperlink ref="B28" r:id="rId244"/>
    <hyperlink ref="B29" r:id="rId245"/>
    <hyperlink ref="B30" r:id="rId246"/>
    <hyperlink ref="B31" r:id="rId247"/>
    <hyperlink ref="B32" r:id="rId248"/>
    <hyperlink ref="B33" r:id="rId249"/>
    <hyperlink ref="B34" r:id="rId250"/>
    <hyperlink ref="B35" r:id="rId251"/>
    <hyperlink ref="B36" r:id="rId252"/>
    <hyperlink ref="B37" r:id="rId253"/>
    <hyperlink ref="B38" r:id="rId254"/>
    <hyperlink ref="B39" r:id="rId255"/>
    <hyperlink ref="B40" r:id="rId256"/>
    <hyperlink ref="B41" r:id="rId257"/>
    <hyperlink ref="B42" r:id="rId258"/>
    <hyperlink ref="B43" r:id="rId259"/>
    <hyperlink ref="B44" r:id="rId260"/>
    <hyperlink ref="B45" r:id="rId261"/>
    <hyperlink ref="B46" r:id="rId262"/>
    <hyperlink ref="B47" r:id="rId263"/>
    <hyperlink ref="B48" r:id="rId264"/>
    <hyperlink ref="B49" r:id="rId265"/>
    <hyperlink ref="B50" r:id="rId266"/>
    <hyperlink ref="B51" r:id="rId267"/>
    <hyperlink ref="B52" r:id="rId268"/>
    <hyperlink ref="B53" r:id="rId269"/>
    <hyperlink ref="B54" r:id="rId270"/>
    <hyperlink ref="B55" r:id="rId271"/>
    <hyperlink ref="B56" r:id="rId272"/>
    <hyperlink ref="B57" r:id="rId273"/>
    <hyperlink ref="B58" r:id="rId274"/>
    <hyperlink ref="B59" r:id="rId275"/>
    <hyperlink ref="B60" r:id="rId276"/>
    <hyperlink ref="B61" r:id="rId277"/>
    <hyperlink ref="B62" r:id="rId278"/>
    <hyperlink ref="B63" r:id="rId279"/>
    <hyperlink ref="B64" r:id="rId280"/>
    <hyperlink ref="B65" r:id="rId281"/>
    <hyperlink ref="B66" r:id="rId282"/>
    <hyperlink ref="B67" r:id="rId283"/>
    <hyperlink ref="B68" r:id="rId284"/>
    <hyperlink ref="B69" r:id="rId285"/>
    <hyperlink ref="B70" r:id="rId286"/>
    <hyperlink ref="B71" r:id="rId287"/>
    <hyperlink ref="B72" r:id="rId288"/>
    <hyperlink ref="B73" r:id="rId289"/>
    <hyperlink ref="B74" r:id="rId290"/>
    <hyperlink ref="B75" r:id="rId291"/>
    <hyperlink ref="B76" r:id="rId292"/>
    <hyperlink ref="B77" r:id="rId293"/>
    <hyperlink ref="B78" r:id="rId294"/>
    <hyperlink ref="B79" r:id="rId295"/>
    <hyperlink ref="B80" r:id="rId296"/>
    <hyperlink ref="B81" r:id="rId297"/>
    <hyperlink ref="B82" r:id="rId298"/>
    <hyperlink ref="B83" r:id="rId299"/>
    <hyperlink ref="B84" r:id="rId300"/>
    <hyperlink ref="B85" r:id="rId301"/>
    <hyperlink ref="B86" r:id="rId302"/>
    <hyperlink ref="B87" r:id="rId303"/>
    <hyperlink ref="B88" r:id="rId304"/>
    <hyperlink ref="B89" r:id="rId305"/>
    <hyperlink ref="B90" r:id="rId306"/>
    <hyperlink ref="B91" r:id="rId307"/>
    <hyperlink ref="B92" r:id="rId308"/>
    <hyperlink ref="B93" r:id="rId309"/>
    <hyperlink ref="B94" r:id="rId310"/>
    <hyperlink ref="B95" r:id="rId311"/>
    <hyperlink ref="B96" r:id="rId312"/>
    <hyperlink ref="B97" r:id="rId313"/>
    <hyperlink ref="B98" r:id="rId314"/>
    <hyperlink ref="B99" r:id="rId315"/>
    <hyperlink ref="B100" r:id="rId316"/>
    <hyperlink ref="B101" r:id="rId317"/>
    <hyperlink ref="B102" r:id="rId318"/>
    <hyperlink ref="B103" r:id="rId319"/>
    <hyperlink ref="B104" r:id="rId320"/>
    <hyperlink ref="B105" r:id="rId321"/>
    <hyperlink ref="B106" r:id="rId322"/>
    <hyperlink ref="B107" r:id="rId323"/>
    <hyperlink ref="B108" r:id="rId324"/>
    <hyperlink ref="B109" r:id="rId325"/>
    <hyperlink ref="G67" r:id="rId326"/>
  </hyperlinks>
  <pageMargins left="0.7" right="0.7" top="0.78740157499999996" bottom="0.78740157499999996" header="0.3" footer="0.3"/>
  <pageSetup paperSize="9" orientation="portrait" r:id="rId3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0"/>
  <sheetViews>
    <sheetView tabSelected="1" zoomScale="80" zoomScaleNormal="80" workbookViewId="0">
      <selection activeCell="H97" sqref="H97"/>
    </sheetView>
  </sheetViews>
  <sheetFormatPr defaultColWidth="30.7109375" defaultRowHeight="15" x14ac:dyDescent="0.25"/>
  <cols>
    <col min="1" max="1" width="29" style="13" customWidth="1"/>
    <col min="2" max="2" width="24.7109375" style="13" customWidth="1"/>
    <col min="3" max="3" width="16.28515625" style="13" customWidth="1"/>
    <col min="4" max="8" width="23.7109375" style="13" customWidth="1"/>
    <col min="9" max="26" width="30.7109375" style="25"/>
    <col min="27" max="16384" width="30.7109375" style="13"/>
  </cols>
  <sheetData>
    <row r="1" spans="1:26" s="8" customFormat="1" x14ac:dyDescent="0.25">
      <c r="A1" s="6" t="s">
        <v>0</v>
      </c>
      <c r="B1" s="6" t="s">
        <v>603</v>
      </c>
      <c r="C1" s="6" t="s">
        <v>127</v>
      </c>
      <c r="D1" s="7" t="s">
        <v>536</v>
      </c>
      <c r="E1" s="7" t="s">
        <v>537</v>
      </c>
      <c r="F1" s="7" t="s">
        <v>538</v>
      </c>
      <c r="G1" s="7" t="s">
        <v>539</v>
      </c>
      <c r="H1" s="7" t="s">
        <v>540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45" x14ac:dyDescent="0.25">
      <c r="A2" s="9" t="s">
        <v>604</v>
      </c>
      <c r="B2" s="9" t="s">
        <v>503</v>
      </c>
      <c r="C2" s="10" t="s">
        <v>217</v>
      </c>
      <c r="D2" s="11" t="s">
        <v>602</v>
      </c>
      <c r="E2" s="11" t="s">
        <v>602</v>
      </c>
      <c r="F2" s="11" t="s">
        <v>602</v>
      </c>
      <c r="G2" s="11" t="s">
        <v>602</v>
      </c>
      <c r="H2" s="11" t="s">
        <v>602</v>
      </c>
      <c r="I2" s="12"/>
    </row>
    <row r="3" spans="1:26" ht="30" x14ac:dyDescent="0.25">
      <c r="A3" s="9" t="s">
        <v>605</v>
      </c>
      <c r="B3" s="9" t="s">
        <v>504</v>
      </c>
      <c r="C3" s="10" t="s">
        <v>155</v>
      </c>
      <c r="D3" s="11" t="s">
        <v>568</v>
      </c>
      <c r="E3" s="11" t="s">
        <v>568</v>
      </c>
      <c r="F3" s="11" t="s">
        <v>568</v>
      </c>
      <c r="G3" s="11" t="s">
        <v>568</v>
      </c>
      <c r="H3" s="11" t="s">
        <v>601</v>
      </c>
    </row>
    <row r="4" spans="1:26" x14ac:dyDescent="0.25">
      <c r="A4" s="9" t="s">
        <v>606</v>
      </c>
      <c r="B4" s="9" t="s">
        <v>437</v>
      </c>
      <c r="C4" s="10" t="s">
        <v>157</v>
      </c>
      <c r="D4" s="11" t="s">
        <v>541</v>
      </c>
      <c r="E4" s="11" t="s">
        <v>541</v>
      </c>
      <c r="F4" s="11" t="s">
        <v>541</v>
      </c>
      <c r="G4" s="11" t="s">
        <v>541</v>
      </c>
      <c r="H4" s="11" t="s">
        <v>541</v>
      </c>
    </row>
    <row r="5" spans="1:26" x14ac:dyDescent="0.25">
      <c r="A5" s="9" t="s">
        <v>607</v>
      </c>
      <c r="B5" s="9" t="s">
        <v>449</v>
      </c>
      <c r="C5" s="10" t="s">
        <v>146</v>
      </c>
      <c r="D5" s="11" t="s">
        <v>541</v>
      </c>
      <c r="E5" s="11" t="s">
        <v>541</v>
      </c>
      <c r="F5" s="11" t="s">
        <v>541</v>
      </c>
      <c r="G5" s="11" t="s">
        <v>541</v>
      </c>
      <c r="H5" s="11" t="s">
        <v>727</v>
      </c>
    </row>
    <row r="6" spans="1:26" x14ac:dyDescent="0.25">
      <c r="A6" s="9" t="s">
        <v>608</v>
      </c>
      <c r="B6" s="9" t="s">
        <v>467</v>
      </c>
      <c r="C6" s="10" t="s">
        <v>142</v>
      </c>
      <c r="D6" s="11" t="s">
        <v>541</v>
      </c>
      <c r="E6" s="11" t="s">
        <v>541</v>
      </c>
      <c r="F6" s="11" t="s">
        <v>541</v>
      </c>
      <c r="G6" s="11" t="s">
        <v>541</v>
      </c>
      <c r="H6" s="11" t="s">
        <v>727</v>
      </c>
    </row>
    <row r="7" spans="1:26" s="20" customFormat="1" x14ac:dyDescent="0.25">
      <c r="A7" s="17" t="s">
        <v>609</v>
      </c>
      <c r="B7" s="17" t="s">
        <v>450</v>
      </c>
      <c r="C7" s="18" t="s">
        <v>146</v>
      </c>
      <c r="D7" s="18" t="s">
        <v>567</v>
      </c>
      <c r="E7" s="18" t="s">
        <v>567</v>
      </c>
      <c r="F7" s="18" t="s">
        <v>567</v>
      </c>
      <c r="G7" s="18" t="s">
        <v>567</v>
      </c>
      <c r="H7" s="18" t="s">
        <v>567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x14ac:dyDescent="0.25">
      <c r="A8" s="9" t="s">
        <v>610</v>
      </c>
      <c r="B8" s="9" t="s">
        <v>505</v>
      </c>
      <c r="C8" s="10" t="s">
        <v>144</v>
      </c>
      <c r="D8" s="11" t="s">
        <v>596</v>
      </c>
      <c r="E8" s="11" t="s">
        <v>596</v>
      </c>
      <c r="F8" s="11" t="s">
        <v>541</v>
      </c>
      <c r="G8" s="11" t="s">
        <v>541</v>
      </c>
      <c r="H8" s="11" t="s">
        <v>541</v>
      </c>
    </row>
    <row r="9" spans="1:26" x14ac:dyDescent="0.25">
      <c r="A9" s="9" t="s">
        <v>611</v>
      </c>
      <c r="B9" s="9" t="s">
        <v>451</v>
      </c>
      <c r="C9" s="10" t="s">
        <v>146</v>
      </c>
      <c r="D9" s="11" t="s">
        <v>541</v>
      </c>
      <c r="E9" s="11" t="s">
        <v>541</v>
      </c>
      <c r="F9" s="11" t="s">
        <v>541</v>
      </c>
      <c r="G9" s="11" t="s">
        <v>541</v>
      </c>
      <c r="H9" s="5" t="s">
        <v>541</v>
      </c>
    </row>
    <row r="10" spans="1:26" x14ac:dyDescent="0.25">
      <c r="A10" s="9" t="s">
        <v>612</v>
      </c>
      <c r="B10" s="9" t="s">
        <v>472</v>
      </c>
      <c r="C10" s="10" t="s">
        <v>148</v>
      </c>
      <c r="D10" s="11" t="s">
        <v>541</v>
      </c>
      <c r="E10" s="11" t="s">
        <v>541</v>
      </c>
      <c r="F10" s="11" t="s">
        <v>541</v>
      </c>
      <c r="G10" s="11" t="s">
        <v>541</v>
      </c>
      <c r="H10" s="5" t="s">
        <v>541</v>
      </c>
    </row>
    <row r="11" spans="1:26" ht="30" x14ac:dyDescent="0.25">
      <c r="A11" s="9" t="s">
        <v>613</v>
      </c>
      <c r="B11" s="9" t="s">
        <v>473</v>
      </c>
      <c r="C11" s="10" t="s">
        <v>148</v>
      </c>
      <c r="D11" s="11" t="s">
        <v>541</v>
      </c>
      <c r="E11" s="11" t="s">
        <v>541</v>
      </c>
      <c r="F11" s="11" t="s">
        <v>541</v>
      </c>
      <c r="G11" s="11" t="s">
        <v>541</v>
      </c>
      <c r="H11" s="5" t="s">
        <v>541</v>
      </c>
    </row>
    <row r="12" spans="1:26" ht="30" x14ac:dyDescent="0.25">
      <c r="A12" s="9" t="s">
        <v>614</v>
      </c>
      <c r="B12" s="9" t="s">
        <v>476</v>
      </c>
      <c r="C12" s="10" t="s">
        <v>133</v>
      </c>
      <c r="D12" s="11" t="s">
        <v>541</v>
      </c>
      <c r="E12" s="11" t="s">
        <v>541</v>
      </c>
      <c r="F12" s="11" t="s">
        <v>541</v>
      </c>
      <c r="G12" s="11" t="s">
        <v>541</v>
      </c>
      <c r="H12" s="5" t="s">
        <v>541</v>
      </c>
    </row>
    <row r="13" spans="1:26" x14ac:dyDescent="0.25">
      <c r="A13" s="9" t="s">
        <v>615</v>
      </c>
      <c r="B13" s="9" t="s">
        <v>488</v>
      </c>
      <c r="C13" s="10" t="s">
        <v>134</v>
      </c>
      <c r="D13" s="11" t="s">
        <v>541</v>
      </c>
      <c r="E13" s="11" t="s">
        <v>541</v>
      </c>
      <c r="F13" s="11" t="s">
        <v>541</v>
      </c>
      <c r="G13" s="11" t="s">
        <v>541</v>
      </c>
      <c r="H13" s="5" t="s">
        <v>541</v>
      </c>
    </row>
    <row r="14" spans="1:26" s="20" customFormat="1" ht="30" x14ac:dyDescent="0.25">
      <c r="A14" s="17" t="s">
        <v>616</v>
      </c>
      <c r="B14" s="17" t="s">
        <v>477</v>
      </c>
      <c r="C14" s="18" t="s">
        <v>133</v>
      </c>
      <c r="D14" s="18" t="s">
        <v>542</v>
      </c>
      <c r="E14" s="18" t="s">
        <v>711</v>
      </c>
      <c r="F14" s="18" t="s">
        <v>597</v>
      </c>
      <c r="G14" s="18" t="s">
        <v>542</v>
      </c>
      <c r="H14" s="18" t="s">
        <v>542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x14ac:dyDescent="0.25">
      <c r="A15" s="9" t="s">
        <v>617</v>
      </c>
      <c r="B15" s="9" t="s">
        <v>478</v>
      </c>
      <c r="C15" s="10" t="s">
        <v>133</v>
      </c>
      <c r="D15" s="11" t="s">
        <v>541</v>
      </c>
      <c r="E15" s="11" t="s">
        <v>541</v>
      </c>
      <c r="F15" s="11" t="s">
        <v>541</v>
      </c>
      <c r="G15" s="11" t="s">
        <v>541</v>
      </c>
      <c r="H15" s="5" t="s">
        <v>541</v>
      </c>
    </row>
    <row r="16" spans="1:26" s="15" customFormat="1" ht="45" x14ac:dyDescent="0.25">
      <c r="A16" s="14" t="s">
        <v>618</v>
      </c>
      <c r="B16" s="14" t="s">
        <v>506</v>
      </c>
      <c r="C16" s="11" t="s">
        <v>155</v>
      </c>
      <c r="D16" s="11" t="s">
        <v>598</v>
      </c>
      <c r="E16" s="11" t="s">
        <v>599</v>
      </c>
      <c r="F16" s="11" t="s">
        <v>599</v>
      </c>
      <c r="G16" s="11" t="s">
        <v>599</v>
      </c>
      <c r="H16" s="11" t="s">
        <v>599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30" x14ac:dyDescent="0.25">
      <c r="A17" s="9" t="s">
        <v>619</v>
      </c>
      <c r="B17" s="9" t="s">
        <v>507</v>
      </c>
      <c r="C17" s="10" t="s">
        <v>155</v>
      </c>
      <c r="D17" s="16" t="s">
        <v>712</v>
      </c>
      <c r="E17" s="16" t="s">
        <v>712</v>
      </c>
      <c r="F17" s="16" t="s">
        <v>712</v>
      </c>
      <c r="G17" s="16" t="s">
        <v>712</v>
      </c>
      <c r="H17" s="16" t="s">
        <v>712</v>
      </c>
    </row>
    <row r="18" spans="1:26" ht="30" x14ac:dyDescent="0.25">
      <c r="A18" s="9" t="s">
        <v>620</v>
      </c>
      <c r="B18" s="9" t="s">
        <v>438</v>
      </c>
      <c r="C18" s="10" t="s">
        <v>157</v>
      </c>
      <c r="D18" s="11" t="s">
        <v>543</v>
      </c>
      <c r="E18" s="11" t="s">
        <v>555</v>
      </c>
      <c r="F18" s="11" t="s">
        <v>543</v>
      </c>
      <c r="G18" s="11" t="s">
        <v>543</v>
      </c>
      <c r="H18" s="11" t="s">
        <v>543</v>
      </c>
    </row>
    <row r="19" spans="1:26" ht="30" x14ac:dyDescent="0.25">
      <c r="A19" s="9" t="s">
        <v>621</v>
      </c>
      <c r="B19" s="9" t="s">
        <v>439</v>
      </c>
      <c r="C19" s="10" t="s">
        <v>157</v>
      </c>
      <c r="D19" s="11" t="s">
        <v>558</v>
      </c>
      <c r="E19" s="11" t="s">
        <v>557</v>
      </c>
      <c r="F19" s="11" t="s">
        <v>543</v>
      </c>
      <c r="G19" s="11" t="s">
        <v>543</v>
      </c>
      <c r="H19" s="11" t="s">
        <v>543</v>
      </c>
    </row>
    <row r="20" spans="1:26" x14ac:dyDescent="0.25">
      <c r="A20" s="9" t="s">
        <v>622</v>
      </c>
      <c r="B20" s="9" t="s">
        <v>489</v>
      </c>
      <c r="C20" s="10" t="s">
        <v>134</v>
      </c>
      <c r="D20" s="11" t="s">
        <v>541</v>
      </c>
      <c r="E20" s="11" t="s">
        <v>541</v>
      </c>
      <c r="F20" s="11" t="s">
        <v>541</v>
      </c>
      <c r="G20" s="11" t="s">
        <v>541</v>
      </c>
      <c r="H20" s="11" t="s">
        <v>541</v>
      </c>
    </row>
    <row r="21" spans="1:26" x14ac:dyDescent="0.25">
      <c r="A21" s="9" t="s">
        <v>623</v>
      </c>
      <c r="B21" s="9" t="s">
        <v>508</v>
      </c>
      <c r="C21" s="10" t="s">
        <v>155</v>
      </c>
      <c r="D21" s="11" t="s">
        <v>541</v>
      </c>
      <c r="E21" s="11" t="s">
        <v>541</v>
      </c>
      <c r="F21" s="11" t="s">
        <v>541</v>
      </c>
      <c r="G21" s="11" t="s">
        <v>541</v>
      </c>
      <c r="H21" s="11" t="s">
        <v>541</v>
      </c>
    </row>
    <row r="22" spans="1:26" s="20" customFormat="1" ht="30" x14ac:dyDescent="0.25">
      <c r="A22" s="17" t="s">
        <v>624</v>
      </c>
      <c r="B22" s="17" t="s">
        <v>479</v>
      </c>
      <c r="C22" s="18" t="s">
        <v>133</v>
      </c>
      <c r="D22" s="18" t="s">
        <v>542</v>
      </c>
      <c r="E22" s="18" t="s">
        <v>713</v>
      </c>
      <c r="F22" s="18" t="s">
        <v>581</v>
      </c>
      <c r="G22" s="18" t="s">
        <v>542</v>
      </c>
      <c r="H22" s="18" t="s">
        <v>542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45" x14ac:dyDescent="0.25">
      <c r="A23" s="9" t="s">
        <v>625</v>
      </c>
      <c r="B23" s="9" t="s">
        <v>490</v>
      </c>
      <c r="C23" s="10" t="s">
        <v>134</v>
      </c>
      <c r="D23" s="11" t="s">
        <v>543</v>
      </c>
      <c r="E23" s="11" t="s">
        <v>714</v>
      </c>
      <c r="F23" s="11" t="s">
        <v>543</v>
      </c>
      <c r="G23" s="11" t="s">
        <v>543</v>
      </c>
      <c r="H23" s="11" t="s">
        <v>543</v>
      </c>
    </row>
    <row r="24" spans="1:26" x14ac:dyDescent="0.25">
      <c r="A24" s="9" t="s">
        <v>626</v>
      </c>
      <c r="B24" s="9" t="s">
        <v>509</v>
      </c>
      <c r="C24" s="10" t="s">
        <v>144</v>
      </c>
      <c r="D24" s="11" t="s">
        <v>541</v>
      </c>
      <c r="E24" s="11" t="s">
        <v>541</v>
      </c>
      <c r="F24" s="11" t="s">
        <v>541</v>
      </c>
      <c r="G24" s="11" t="s">
        <v>541</v>
      </c>
      <c r="H24" s="11" t="s">
        <v>541</v>
      </c>
    </row>
    <row r="25" spans="1:26" s="22" customFormat="1" ht="30" x14ac:dyDescent="0.25">
      <c r="A25" s="21" t="s">
        <v>627</v>
      </c>
      <c r="B25" s="21" t="s">
        <v>464</v>
      </c>
      <c r="C25" s="5" t="s">
        <v>165</v>
      </c>
      <c r="D25" s="5" t="s">
        <v>583</v>
      </c>
      <c r="E25" s="5" t="s">
        <v>583</v>
      </c>
      <c r="F25" s="5" t="s">
        <v>541</v>
      </c>
      <c r="G25" s="5" t="s">
        <v>541</v>
      </c>
      <c r="H25" s="5" t="s">
        <v>541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30" x14ac:dyDescent="0.25">
      <c r="A26" s="9" t="s">
        <v>628</v>
      </c>
      <c r="B26" s="9" t="s">
        <v>432</v>
      </c>
      <c r="C26" s="10" t="s">
        <v>717</v>
      </c>
      <c r="D26" s="5" t="s">
        <v>556</v>
      </c>
      <c r="E26" s="5" t="s">
        <v>556</v>
      </c>
      <c r="F26" s="5" t="s">
        <v>541</v>
      </c>
      <c r="G26" s="5" t="s">
        <v>541</v>
      </c>
      <c r="H26" s="5" t="s">
        <v>541</v>
      </c>
    </row>
    <row r="27" spans="1:26" x14ac:dyDescent="0.25">
      <c r="A27" s="9" t="s">
        <v>629</v>
      </c>
      <c r="B27" s="9" t="s">
        <v>440</v>
      </c>
      <c r="C27" s="10" t="s">
        <v>157</v>
      </c>
      <c r="D27" s="5" t="s">
        <v>543</v>
      </c>
      <c r="E27" s="5" t="s">
        <v>543</v>
      </c>
      <c r="F27" s="5" t="s">
        <v>543</v>
      </c>
      <c r="G27" s="5" t="s">
        <v>543</v>
      </c>
      <c r="H27" s="5" t="s">
        <v>543</v>
      </c>
    </row>
    <row r="28" spans="1:26" x14ac:dyDescent="0.25">
      <c r="A28" s="9" t="s">
        <v>630</v>
      </c>
      <c r="B28" s="9" t="s">
        <v>452</v>
      </c>
      <c r="C28" s="10" t="s">
        <v>146</v>
      </c>
      <c r="D28" s="5" t="s">
        <v>541</v>
      </c>
      <c r="E28" s="5" t="s">
        <v>541</v>
      </c>
      <c r="F28" s="5" t="s">
        <v>541</v>
      </c>
      <c r="G28" s="5" t="s">
        <v>541</v>
      </c>
      <c r="H28" s="5" t="s">
        <v>541</v>
      </c>
    </row>
    <row r="29" spans="1:26" ht="30" x14ac:dyDescent="0.25">
      <c r="A29" s="9" t="s">
        <v>631</v>
      </c>
      <c r="B29" s="9" t="s">
        <v>499</v>
      </c>
      <c r="C29" s="10" t="s">
        <v>135</v>
      </c>
      <c r="D29" s="11" t="s">
        <v>541</v>
      </c>
      <c r="E29" s="11" t="s">
        <v>580</v>
      </c>
      <c r="F29" s="11" t="s">
        <v>541</v>
      </c>
      <c r="G29" s="11" t="s">
        <v>541</v>
      </c>
      <c r="H29" s="11" t="s">
        <v>541</v>
      </c>
    </row>
    <row r="30" spans="1:26" ht="30" x14ac:dyDescent="0.25">
      <c r="A30" s="9" t="s">
        <v>632</v>
      </c>
      <c r="B30" s="9" t="s">
        <v>468</v>
      </c>
      <c r="C30" s="10" t="s">
        <v>142</v>
      </c>
      <c r="D30" s="5" t="s">
        <v>541</v>
      </c>
      <c r="E30" s="5" t="s">
        <v>541</v>
      </c>
      <c r="F30" s="5" t="s">
        <v>541</v>
      </c>
      <c r="G30" s="5" t="s">
        <v>541</v>
      </c>
      <c r="H30" s="5" t="s">
        <v>541</v>
      </c>
    </row>
    <row r="31" spans="1:26" x14ac:dyDescent="0.25">
      <c r="A31" s="9" t="s">
        <v>633</v>
      </c>
      <c r="B31" s="9" t="s">
        <v>510</v>
      </c>
      <c r="C31" s="10" t="s">
        <v>155</v>
      </c>
      <c r="D31" s="11" t="s">
        <v>541</v>
      </c>
      <c r="E31" s="11" t="s">
        <v>541</v>
      </c>
      <c r="F31" s="11" t="s">
        <v>541</v>
      </c>
      <c r="G31" s="11" t="s">
        <v>541</v>
      </c>
      <c r="H31" s="11" t="s">
        <v>541</v>
      </c>
    </row>
    <row r="32" spans="1:26" ht="30" x14ac:dyDescent="0.25">
      <c r="A32" s="9" t="s">
        <v>634</v>
      </c>
      <c r="B32" s="9" t="s">
        <v>480</v>
      </c>
      <c r="C32" s="10" t="s">
        <v>133</v>
      </c>
      <c r="D32" s="11" t="s">
        <v>541</v>
      </c>
      <c r="E32" s="11" t="s">
        <v>580</v>
      </c>
      <c r="F32" s="11" t="s">
        <v>541</v>
      </c>
      <c r="G32" s="11" t="s">
        <v>541</v>
      </c>
      <c r="H32" s="11" t="s">
        <v>541</v>
      </c>
    </row>
    <row r="33" spans="1:26" s="20" customFormat="1" ht="45" x14ac:dyDescent="0.25">
      <c r="A33" s="17" t="s">
        <v>635</v>
      </c>
      <c r="B33" s="17" t="s">
        <v>511</v>
      </c>
      <c r="C33" s="18" t="s">
        <v>144</v>
      </c>
      <c r="D33" s="18" t="s">
        <v>716</v>
      </c>
      <c r="E33" s="18" t="s">
        <v>582</v>
      </c>
      <c r="F33" s="18" t="s">
        <v>570</v>
      </c>
      <c r="G33" s="18" t="s">
        <v>583</v>
      </c>
      <c r="H33" s="18" t="s">
        <v>547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30" x14ac:dyDescent="0.25">
      <c r="A34" s="9" t="s">
        <v>636</v>
      </c>
      <c r="B34" s="9" t="s">
        <v>491</v>
      </c>
      <c r="C34" s="10" t="s">
        <v>134</v>
      </c>
      <c r="D34" s="5" t="s">
        <v>543</v>
      </c>
      <c r="E34" s="5" t="s">
        <v>543</v>
      </c>
      <c r="F34" s="5" t="s">
        <v>543</v>
      </c>
      <c r="G34" s="5" t="s">
        <v>543</v>
      </c>
      <c r="H34" s="5" t="s">
        <v>543</v>
      </c>
    </row>
    <row r="35" spans="1:26" ht="30" x14ac:dyDescent="0.25">
      <c r="A35" s="9" t="s">
        <v>637</v>
      </c>
      <c r="B35" s="9" t="s">
        <v>512</v>
      </c>
      <c r="C35" s="10" t="s">
        <v>144</v>
      </c>
      <c r="D35" s="11" t="s">
        <v>584</v>
      </c>
      <c r="E35" s="11" t="s">
        <v>561</v>
      </c>
      <c r="F35" s="11" t="s">
        <v>541</v>
      </c>
      <c r="G35" s="11" t="s">
        <v>541</v>
      </c>
      <c r="H35" s="11" t="s">
        <v>571</v>
      </c>
    </row>
    <row r="36" spans="1:26" x14ac:dyDescent="0.25">
      <c r="A36" s="9" t="s">
        <v>638</v>
      </c>
      <c r="B36" s="9" t="s">
        <v>535</v>
      </c>
      <c r="C36" s="10" t="s">
        <v>134</v>
      </c>
      <c r="D36" s="5" t="s">
        <v>541</v>
      </c>
      <c r="E36" s="5" t="s">
        <v>541</v>
      </c>
      <c r="F36" s="5" t="s">
        <v>541</v>
      </c>
      <c r="G36" s="5" t="s">
        <v>541</v>
      </c>
      <c r="H36" s="5" t="s">
        <v>541</v>
      </c>
    </row>
    <row r="37" spans="1:26" ht="30" x14ac:dyDescent="0.25">
      <c r="A37" s="9" t="s">
        <v>639</v>
      </c>
      <c r="B37" s="9" t="s">
        <v>513</v>
      </c>
      <c r="C37" s="10" t="s">
        <v>144</v>
      </c>
      <c r="D37" s="11" t="s">
        <v>541</v>
      </c>
      <c r="E37" s="11" t="s">
        <v>541</v>
      </c>
      <c r="F37" s="11" t="s">
        <v>541</v>
      </c>
      <c r="G37" s="11" t="s">
        <v>541</v>
      </c>
      <c r="H37" s="11" t="s">
        <v>585</v>
      </c>
    </row>
    <row r="38" spans="1:26" ht="30" x14ac:dyDescent="0.25">
      <c r="A38" s="9" t="s">
        <v>640</v>
      </c>
      <c r="B38" s="9" t="s">
        <v>565</v>
      </c>
      <c r="C38" s="10" t="s">
        <v>155</v>
      </c>
      <c r="D38" s="5" t="s">
        <v>566</v>
      </c>
      <c r="E38" s="5" t="s">
        <v>566</v>
      </c>
      <c r="F38" s="5" t="s">
        <v>566</v>
      </c>
      <c r="G38" s="5" t="s">
        <v>566</v>
      </c>
      <c r="H38" s="5" t="s">
        <v>566</v>
      </c>
    </row>
    <row r="39" spans="1:26" x14ac:dyDescent="0.25">
      <c r="A39" s="9" t="s">
        <v>641</v>
      </c>
      <c r="B39" s="9" t="s">
        <v>514</v>
      </c>
      <c r="C39" s="10" t="s">
        <v>155</v>
      </c>
      <c r="D39" s="11" t="s">
        <v>541</v>
      </c>
      <c r="E39" s="11" t="s">
        <v>541</v>
      </c>
      <c r="F39" s="11" t="s">
        <v>541</v>
      </c>
      <c r="G39" s="11" t="s">
        <v>541</v>
      </c>
      <c r="H39" s="11" t="s">
        <v>541</v>
      </c>
    </row>
    <row r="40" spans="1:26" ht="30" x14ac:dyDescent="0.25">
      <c r="A40" s="9" t="s">
        <v>642</v>
      </c>
      <c r="B40" s="9" t="s">
        <v>481</v>
      </c>
      <c r="C40" s="10" t="s">
        <v>133</v>
      </c>
      <c r="D40" s="5" t="s">
        <v>541</v>
      </c>
      <c r="E40" s="5" t="s">
        <v>541</v>
      </c>
      <c r="F40" s="5" t="s">
        <v>541</v>
      </c>
      <c r="G40" s="5" t="s">
        <v>541</v>
      </c>
      <c r="H40" s="5" t="s">
        <v>541</v>
      </c>
    </row>
    <row r="41" spans="1:26" s="20" customFormat="1" ht="45" x14ac:dyDescent="0.25">
      <c r="A41" s="17" t="s">
        <v>643</v>
      </c>
      <c r="B41" s="17" t="s">
        <v>551</v>
      </c>
      <c r="C41" s="18" t="s">
        <v>148</v>
      </c>
      <c r="D41" s="19" t="s">
        <v>550</v>
      </c>
      <c r="E41" s="19" t="s">
        <v>550</v>
      </c>
      <c r="F41" s="19" t="s">
        <v>550</v>
      </c>
      <c r="G41" s="19" t="s">
        <v>550</v>
      </c>
      <c r="H41" s="19" t="s">
        <v>550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s="22" customFormat="1" ht="30" x14ac:dyDescent="0.25">
      <c r="A42" s="21" t="s">
        <v>644</v>
      </c>
      <c r="B42" s="21" t="s">
        <v>474</v>
      </c>
      <c r="C42" s="5" t="s">
        <v>148</v>
      </c>
      <c r="D42" s="5" t="s">
        <v>541</v>
      </c>
      <c r="E42" s="5" t="s">
        <v>541</v>
      </c>
      <c r="F42" s="5" t="s">
        <v>541</v>
      </c>
      <c r="G42" s="5" t="s">
        <v>541</v>
      </c>
      <c r="H42" s="5" t="s">
        <v>541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s="20" customFormat="1" ht="45" x14ac:dyDescent="0.25">
      <c r="A43" s="17" t="s">
        <v>645</v>
      </c>
      <c r="B43" s="17" t="s">
        <v>515</v>
      </c>
      <c r="C43" s="18" t="s">
        <v>144</v>
      </c>
      <c r="D43" s="18" t="s">
        <v>715</v>
      </c>
      <c r="E43" s="18" t="s">
        <v>715</v>
      </c>
      <c r="F43" s="18" t="s">
        <v>715</v>
      </c>
      <c r="G43" s="18" t="s">
        <v>715</v>
      </c>
      <c r="H43" s="18" t="s">
        <v>572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30" x14ac:dyDescent="0.25">
      <c r="A44" s="9" t="s">
        <v>646</v>
      </c>
      <c r="B44" s="9" t="s">
        <v>433</v>
      </c>
      <c r="C44" s="10" t="s">
        <v>717</v>
      </c>
      <c r="D44" s="5" t="s">
        <v>559</v>
      </c>
      <c r="E44" s="5" t="s">
        <v>559</v>
      </c>
      <c r="F44" s="5" t="s">
        <v>543</v>
      </c>
      <c r="G44" s="5" t="s">
        <v>543</v>
      </c>
      <c r="H44" s="5" t="s">
        <v>564</v>
      </c>
    </row>
    <row r="45" spans="1:26" ht="30" x14ac:dyDescent="0.25">
      <c r="A45" s="9" t="s">
        <v>647</v>
      </c>
      <c r="B45" s="9" t="s">
        <v>444</v>
      </c>
      <c r="C45" s="10" t="s">
        <v>322</v>
      </c>
      <c r="D45" s="5" t="s">
        <v>541</v>
      </c>
      <c r="E45" s="5" t="s">
        <v>541</v>
      </c>
      <c r="F45" s="5" t="s">
        <v>541</v>
      </c>
      <c r="G45" s="5" t="s">
        <v>541</v>
      </c>
      <c r="H45" s="23" t="s">
        <v>541</v>
      </c>
    </row>
    <row r="46" spans="1:26" x14ac:dyDescent="0.25">
      <c r="A46" s="9" t="s">
        <v>648</v>
      </c>
      <c r="B46" s="9" t="s">
        <v>453</v>
      </c>
      <c r="C46" s="10" t="s">
        <v>146</v>
      </c>
      <c r="D46" s="5" t="s">
        <v>541</v>
      </c>
      <c r="E46" s="5" t="s">
        <v>541</v>
      </c>
      <c r="F46" s="5" t="s">
        <v>541</v>
      </c>
      <c r="G46" s="5" t="s">
        <v>541</v>
      </c>
      <c r="H46" s="5" t="s">
        <v>541</v>
      </c>
    </row>
    <row r="47" spans="1:26" ht="30" x14ac:dyDescent="0.25">
      <c r="A47" s="9" t="s">
        <v>649</v>
      </c>
      <c r="B47" s="9" t="s">
        <v>516</v>
      </c>
      <c r="C47" s="10" t="s">
        <v>217</v>
      </c>
      <c r="D47" s="11" t="s">
        <v>586</v>
      </c>
      <c r="E47" s="11" t="s">
        <v>600</v>
      </c>
      <c r="F47" s="11" t="s">
        <v>541</v>
      </c>
      <c r="G47" s="11" t="s">
        <v>586</v>
      </c>
      <c r="H47" s="11" t="s">
        <v>586</v>
      </c>
    </row>
    <row r="48" spans="1:26" x14ac:dyDescent="0.25">
      <c r="A48" s="9" t="s">
        <v>650</v>
      </c>
      <c r="B48" s="9" t="s">
        <v>482</v>
      </c>
      <c r="C48" s="10" t="s">
        <v>133</v>
      </c>
      <c r="D48" s="5" t="s">
        <v>541</v>
      </c>
      <c r="E48" s="5" t="s">
        <v>541</v>
      </c>
      <c r="F48" s="5" t="s">
        <v>541</v>
      </c>
      <c r="G48" s="5" t="s">
        <v>541</v>
      </c>
      <c r="H48" s="5" t="s">
        <v>541</v>
      </c>
    </row>
    <row r="49" spans="1:26" s="20" customFormat="1" ht="30" x14ac:dyDescent="0.25">
      <c r="A49" s="17" t="s">
        <v>651</v>
      </c>
      <c r="B49" s="17" t="s">
        <v>454</v>
      </c>
      <c r="C49" s="18" t="s">
        <v>146</v>
      </c>
      <c r="D49" s="18" t="s">
        <v>563</v>
      </c>
      <c r="E49" s="18" t="s">
        <v>563</v>
      </c>
      <c r="F49" s="18" t="s">
        <v>541</v>
      </c>
      <c r="G49" s="18" t="s">
        <v>563</v>
      </c>
      <c r="H49" s="18" t="s">
        <v>564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x14ac:dyDescent="0.25">
      <c r="A50" s="9" t="s">
        <v>652</v>
      </c>
      <c r="B50" s="9" t="s">
        <v>441</v>
      </c>
      <c r="C50" s="10" t="s">
        <v>157</v>
      </c>
      <c r="D50" s="5" t="s">
        <v>541</v>
      </c>
      <c r="E50" s="5" t="s">
        <v>541</v>
      </c>
      <c r="F50" s="5" t="s">
        <v>541</v>
      </c>
      <c r="G50" s="5" t="s">
        <v>541</v>
      </c>
      <c r="H50" s="5" t="s">
        <v>541</v>
      </c>
    </row>
    <row r="51" spans="1:26" ht="30" x14ac:dyDescent="0.25">
      <c r="A51" s="9" t="s">
        <v>653</v>
      </c>
      <c r="B51" s="9" t="s">
        <v>517</v>
      </c>
      <c r="C51" s="10" t="s">
        <v>155</v>
      </c>
      <c r="D51" s="11" t="s">
        <v>541</v>
      </c>
      <c r="E51" s="11" t="s">
        <v>541</v>
      </c>
      <c r="F51" s="11" t="s">
        <v>541</v>
      </c>
      <c r="G51" s="11" t="s">
        <v>541</v>
      </c>
      <c r="H51" s="11" t="s">
        <v>541</v>
      </c>
    </row>
    <row r="52" spans="1:26" x14ac:dyDescent="0.25">
      <c r="A52" s="9" t="s">
        <v>654</v>
      </c>
      <c r="B52" s="9" t="s">
        <v>500</v>
      </c>
      <c r="C52" s="10" t="s">
        <v>135</v>
      </c>
      <c r="D52" s="5" t="s">
        <v>541</v>
      </c>
      <c r="E52" s="5" t="s">
        <v>541</v>
      </c>
      <c r="F52" s="5" t="s">
        <v>541</v>
      </c>
      <c r="G52" s="5" t="s">
        <v>541</v>
      </c>
      <c r="H52" s="5" t="s">
        <v>541</v>
      </c>
    </row>
    <row r="53" spans="1:26" x14ac:dyDescent="0.25">
      <c r="A53" s="9" t="s">
        <v>655</v>
      </c>
      <c r="B53" s="9" t="s">
        <v>445</v>
      </c>
      <c r="C53" s="10" t="s">
        <v>322</v>
      </c>
      <c r="D53" s="5" t="s">
        <v>541</v>
      </c>
      <c r="E53" s="5" t="s">
        <v>541</v>
      </c>
      <c r="F53" s="5" t="s">
        <v>541</v>
      </c>
      <c r="G53" s="5" t="s">
        <v>541</v>
      </c>
      <c r="H53" s="5" t="s">
        <v>541</v>
      </c>
    </row>
    <row r="54" spans="1:26" s="22" customFormat="1" ht="30" x14ac:dyDescent="0.25">
      <c r="A54" s="21" t="s">
        <v>656</v>
      </c>
      <c r="B54" s="21" t="s">
        <v>446</v>
      </c>
      <c r="C54" s="5" t="s">
        <v>322</v>
      </c>
      <c r="D54" s="5" t="s">
        <v>559</v>
      </c>
      <c r="E54" s="5" t="s">
        <v>559</v>
      </c>
      <c r="F54" s="5" t="s">
        <v>543</v>
      </c>
      <c r="G54" s="5" t="s">
        <v>543</v>
      </c>
      <c r="H54" s="5" t="s">
        <v>543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s="22" customFormat="1" x14ac:dyDescent="0.25">
      <c r="A55" s="21" t="s">
        <v>657</v>
      </c>
      <c r="B55" s="21" t="s">
        <v>455</v>
      </c>
      <c r="C55" s="5" t="s">
        <v>146</v>
      </c>
      <c r="D55" s="5" t="s">
        <v>541</v>
      </c>
      <c r="E55" s="5" t="s">
        <v>541</v>
      </c>
      <c r="F55" s="5" t="s">
        <v>541</v>
      </c>
      <c r="G55" s="5" t="s">
        <v>541</v>
      </c>
      <c r="H55" s="5" t="s">
        <v>541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x14ac:dyDescent="0.25">
      <c r="A56" s="9" t="s">
        <v>658</v>
      </c>
      <c r="B56" s="9" t="s">
        <v>492</v>
      </c>
      <c r="C56" s="10" t="s">
        <v>134</v>
      </c>
      <c r="D56" s="5" t="s">
        <v>541</v>
      </c>
      <c r="E56" s="5" t="s">
        <v>541</v>
      </c>
      <c r="F56" s="5" t="s">
        <v>541</v>
      </c>
      <c r="G56" s="5" t="s">
        <v>541</v>
      </c>
      <c r="H56" s="5" t="s">
        <v>541</v>
      </c>
    </row>
    <row r="57" spans="1:26" x14ac:dyDescent="0.25">
      <c r="A57" s="9" t="s">
        <v>659</v>
      </c>
      <c r="B57" s="9" t="s">
        <v>456</v>
      </c>
      <c r="C57" s="10" t="s">
        <v>146</v>
      </c>
      <c r="D57" s="5" t="s">
        <v>541</v>
      </c>
      <c r="E57" s="5" t="s">
        <v>541</v>
      </c>
      <c r="F57" s="5" t="s">
        <v>541</v>
      </c>
      <c r="G57" s="5" t="s">
        <v>541</v>
      </c>
      <c r="H57" s="5" t="s">
        <v>541</v>
      </c>
    </row>
    <row r="58" spans="1:26" ht="30" x14ac:dyDescent="0.25">
      <c r="A58" s="9" t="s">
        <v>660</v>
      </c>
      <c r="B58" s="9" t="s">
        <v>518</v>
      </c>
      <c r="C58" s="10" t="s">
        <v>144</v>
      </c>
      <c r="D58" s="11" t="s">
        <v>541</v>
      </c>
      <c r="E58" s="11" t="s">
        <v>541</v>
      </c>
      <c r="F58" s="5" t="s">
        <v>543</v>
      </c>
      <c r="G58" s="5" t="s">
        <v>543</v>
      </c>
      <c r="H58" s="5" t="s">
        <v>543</v>
      </c>
    </row>
    <row r="59" spans="1:26" s="20" customFormat="1" ht="30" x14ac:dyDescent="0.25">
      <c r="A59" s="17" t="s">
        <v>661</v>
      </c>
      <c r="B59" s="17" t="s">
        <v>519</v>
      </c>
      <c r="C59" s="18" t="s">
        <v>144</v>
      </c>
      <c r="D59" s="18" t="s">
        <v>547</v>
      </c>
      <c r="E59" s="18" t="s">
        <v>573</v>
      </c>
      <c r="F59" s="18" t="s">
        <v>587</v>
      </c>
      <c r="G59" s="18" t="s">
        <v>587</v>
      </c>
      <c r="H59" s="18" t="s">
        <v>547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30" x14ac:dyDescent="0.25">
      <c r="A60" s="9" t="s">
        <v>662</v>
      </c>
      <c r="B60" s="9" t="s">
        <v>520</v>
      </c>
      <c r="C60" s="10" t="s">
        <v>155</v>
      </c>
      <c r="D60" s="11" t="s">
        <v>574</v>
      </c>
      <c r="E60" s="11" t="s">
        <v>561</v>
      </c>
      <c r="F60" s="11" t="s">
        <v>541</v>
      </c>
      <c r="G60" s="11" t="s">
        <v>541</v>
      </c>
      <c r="H60" s="11" t="s">
        <v>541</v>
      </c>
    </row>
    <row r="61" spans="1:26" s="22" customFormat="1" ht="30" x14ac:dyDescent="0.25">
      <c r="A61" s="21" t="s">
        <v>663</v>
      </c>
      <c r="B61" s="21" t="s">
        <v>434</v>
      </c>
      <c r="C61" s="5" t="s">
        <v>717</v>
      </c>
      <c r="D61" s="5" t="s">
        <v>559</v>
      </c>
      <c r="E61" s="23" t="s">
        <v>560</v>
      </c>
      <c r="F61" s="23" t="s">
        <v>541</v>
      </c>
      <c r="G61" s="23" t="s">
        <v>541</v>
      </c>
      <c r="H61" s="23" t="s">
        <v>543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30" x14ac:dyDescent="0.25">
      <c r="A62" s="9" t="s">
        <v>664</v>
      </c>
      <c r="B62" s="9" t="s">
        <v>501</v>
      </c>
      <c r="C62" s="10" t="s">
        <v>135</v>
      </c>
      <c r="D62" s="5" t="s">
        <v>541</v>
      </c>
      <c r="E62" s="5" t="s">
        <v>541</v>
      </c>
      <c r="F62" s="5" t="s">
        <v>541</v>
      </c>
      <c r="G62" s="5" t="s">
        <v>541</v>
      </c>
      <c r="H62" s="5" t="s">
        <v>541</v>
      </c>
    </row>
    <row r="63" spans="1:26" x14ac:dyDescent="0.25">
      <c r="A63" s="9" t="s">
        <v>665</v>
      </c>
      <c r="B63" s="9" t="s">
        <v>493</v>
      </c>
      <c r="C63" s="10" t="s">
        <v>134</v>
      </c>
      <c r="D63" s="5" t="s">
        <v>541</v>
      </c>
      <c r="E63" s="5" t="s">
        <v>541</v>
      </c>
      <c r="F63" s="5" t="s">
        <v>541</v>
      </c>
      <c r="G63" s="5" t="s">
        <v>541</v>
      </c>
      <c r="H63" s="5" t="s">
        <v>541</v>
      </c>
    </row>
    <row r="64" spans="1:26" s="20" customFormat="1" ht="30" x14ac:dyDescent="0.25">
      <c r="A64" s="17" t="s">
        <v>666</v>
      </c>
      <c r="B64" s="17" t="s">
        <v>483</v>
      </c>
      <c r="C64" s="18" t="s">
        <v>133</v>
      </c>
      <c r="D64" s="18" t="s">
        <v>544</v>
      </c>
      <c r="E64" s="18" t="s">
        <v>553</v>
      </c>
      <c r="F64" s="18" t="s">
        <v>544</v>
      </c>
      <c r="G64" s="18" t="s">
        <v>544</v>
      </c>
      <c r="H64" s="18" t="s">
        <v>544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30" x14ac:dyDescent="0.25">
      <c r="A65" s="9" t="s">
        <v>667</v>
      </c>
      <c r="B65" s="9" t="s">
        <v>457</v>
      </c>
      <c r="C65" s="10" t="s">
        <v>146</v>
      </c>
      <c r="D65" s="5" t="s">
        <v>541</v>
      </c>
      <c r="E65" s="5" t="s">
        <v>541</v>
      </c>
      <c r="F65" s="5" t="s">
        <v>541</v>
      </c>
      <c r="G65" s="5" t="s">
        <v>541</v>
      </c>
      <c r="H65" s="5" t="s">
        <v>727</v>
      </c>
    </row>
    <row r="66" spans="1:26" x14ac:dyDescent="0.25">
      <c r="A66" s="9" t="s">
        <v>668</v>
      </c>
      <c r="B66" s="9" t="s">
        <v>435</v>
      </c>
      <c r="C66" s="10" t="s">
        <v>717</v>
      </c>
      <c r="D66" s="5" t="s">
        <v>543</v>
      </c>
      <c r="E66" s="5" t="s">
        <v>541</v>
      </c>
      <c r="F66" s="5" t="s">
        <v>541</v>
      </c>
      <c r="G66" s="5" t="s">
        <v>541</v>
      </c>
      <c r="H66" s="5" t="s">
        <v>541</v>
      </c>
    </row>
    <row r="67" spans="1:26" x14ac:dyDescent="0.25">
      <c r="A67" s="9" t="s">
        <v>669</v>
      </c>
      <c r="B67" s="9" t="s">
        <v>465</v>
      </c>
      <c r="C67" s="10" t="s">
        <v>165</v>
      </c>
      <c r="D67" s="5" t="s">
        <v>543</v>
      </c>
      <c r="E67" s="5" t="s">
        <v>543</v>
      </c>
      <c r="F67" s="5" t="s">
        <v>543</v>
      </c>
      <c r="G67" s="5" t="s">
        <v>543</v>
      </c>
      <c r="H67" s="5" t="s">
        <v>543</v>
      </c>
    </row>
    <row r="68" spans="1:26" x14ac:dyDescent="0.25">
      <c r="A68" s="9" t="s">
        <v>670</v>
      </c>
      <c r="B68" s="9" t="s">
        <v>458</v>
      </c>
      <c r="C68" s="10" t="s">
        <v>146</v>
      </c>
      <c r="D68" s="5" t="s">
        <v>541</v>
      </c>
      <c r="E68" s="5" t="s">
        <v>541</v>
      </c>
      <c r="F68" s="5" t="s">
        <v>541</v>
      </c>
      <c r="G68" s="5" t="s">
        <v>541</v>
      </c>
      <c r="H68" s="5" t="s">
        <v>541</v>
      </c>
    </row>
    <row r="69" spans="1:26" x14ac:dyDescent="0.25">
      <c r="A69" s="9" t="s">
        <v>671</v>
      </c>
      <c r="B69" s="9" t="s">
        <v>494</v>
      </c>
      <c r="C69" s="10" t="s">
        <v>134</v>
      </c>
      <c r="D69" s="5" t="s">
        <v>543</v>
      </c>
      <c r="E69" s="5" t="s">
        <v>543</v>
      </c>
      <c r="F69" s="5" t="s">
        <v>543</v>
      </c>
      <c r="G69" s="5" t="s">
        <v>543</v>
      </c>
      <c r="H69" s="5" t="s">
        <v>543</v>
      </c>
    </row>
    <row r="70" spans="1:26" ht="30" x14ac:dyDescent="0.25">
      <c r="A70" s="9" t="s">
        <v>672</v>
      </c>
      <c r="B70" s="9" t="s">
        <v>521</v>
      </c>
      <c r="C70" s="10" t="s">
        <v>155</v>
      </c>
      <c r="D70" s="11" t="s">
        <v>541</v>
      </c>
      <c r="E70" s="11" t="s">
        <v>575</v>
      </c>
      <c r="F70" s="11" t="s">
        <v>541</v>
      </c>
      <c r="G70" s="11" t="s">
        <v>541</v>
      </c>
      <c r="H70" s="11" t="s">
        <v>541</v>
      </c>
    </row>
    <row r="71" spans="1:26" ht="30" x14ac:dyDescent="0.25">
      <c r="A71" s="9" t="s">
        <v>673</v>
      </c>
      <c r="B71" s="9" t="s">
        <v>495</v>
      </c>
      <c r="C71" s="10" t="s">
        <v>134</v>
      </c>
      <c r="D71" s="5" t="s">
        <v>541</v>
      </c>
      <c r="E71" s="5" t="s">
        <v>541</v>
      </c>
      <c r="F71" s="5" t="s">
        <v>541</v>
      </c>
      <c r="G71" s="5" t="s">
        <v>541</v>
      </c>
      <c r="H71" s="5" t="s">
        <v>541</v>
      </c>
    </row>
    <row r="72" spans="1:26" ht="30" x14ac:dyDescent="0.25">
      <c r="A72" s="9" t="s">
        <v>674</v>
      </c>
      <c r="B72" s="9" t="s">
        <v>522</v>
      </c>
      <c r="C72" s="10" t="s">
        <v>367</v>
      </c>
      <c r="D72" s="11" t="s">
        <v>541</v>
      </c>
      <c r="E72" s="11" t="s">
        <v>541</v>
      </c>
      <c r="F72" s="11" t="s">
        <v>541</v>
      </c>
      <c r="G72" s="11" t="s">
        <v>541</v>
      </c>
      <c r="H72" s="11" t="s">
        <v>541</v>
      </c>
    </row>
    <row r="73" spans="1:26" ht="30" x14ac:dyDescent="0.25">
      <c r="A73" s="9" t="s">
        <v>675</v>
      </c>
      <c r="B73" s="9" t="s">
        <v>469</v>
      </c>
      <c r="C73" s="10" t="s">
        <v>142</v>
      </c>
      <c r="D73" s="5" t="s">
        <v>541</v>
      </c>
      <c r="E73" s="5" t="s">
        <v>541</v>
      </c>
      <c r="F73" s="5" t="s">
        <v>541</v>
      </c>
      <c r="G73" s="5" t="s">
        <v>541</v>
      </c>
      <c r="H73" s="5" t="s">
        <v>541</v>
      </c>
    </row>
    <row r="74" spans="1:26" s="22" customFormat="1" x14ac:dyDescent="0.25">
      <c r="A74" s="24" t="s">
        <v>676</v>
      </c>
      <c r="B74" s="24" t="s">
        <v>549</v>
      </c>
      <c r="C74" s="5" t="s">
        <v>134</v>
      </c>
      <c r="D74" s="5" t="s">
        <v>541</v>
      </c>
      <c r="E74" s="5" t="s">
        <v>541</v>
      </c>
      <c r="F74" s="5" t="s">
        <v>541</v>
      </c>
      <c r="G74" s="5" t="s">
        <v>541</v>
      </c>
      <c r="H74" s="5" t="s">
        <v>541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x14ac:dyDescent="0.25">
      <c r="A75" s="9" t="s">
        <v>677</v>
      </c>
      <c r="B75" s="9" t="s">
        <v>496</v>
      </c>
      <c r="C75" s="10" t="s">
        <v>134</v>
      </c>
      <c r="D75" s="10" t="s">
        <v>541</v>
      </c>
      <c r="E75" s="10" t="s">
        <v>561</v>
      </c>
      <c r="F75" s="10" t="s">
        <v>541</v>
      </c>
      <c r="G75" s="10" t="s">
        <v>541</v>
      </c>
      <c r="H75" s="10" t="s">
        <v>541</v>
      </c>
    </row>
    <row r="76" spans="1:26" x14ac:dyDescent="0.25">
      <c r="A76" s="9" t="s">
        <v>678</v>
      </c>
      <c r="B76" s="9" t="s">
        <v>466</v>
      </c>
      <c r="C76" s="10" t="s">
        <v>165</v>
      </c>
      <c r="D76" s="5" t="s">
        <v>541</v>
      </c>
      <c r="E76" s="5" t="s">
        <v>541</v>
      </c>
      <c r="F76" s="5" t="s">
        <v>541</v>
      </c>
      <c r="G76" s="5" t="s">
        <v>541</v>
      </c>
      <c r="H76" s="5" t="s">
        <v>541</v>
      </c>
    </row>
    <row r="77" spans="1:26" ht="30" x14ac:dyDescent="0.25">
      <c r="A77" s="9" t="s">
        <v>679</v>
      </c>
      <c r="B77" s="9" t="s">
        <v>459</v>
      </c>
      <c r="C77" s="10" t="s">
        <v>146</v>
      </c>
      <c r="D77" s="5" t="s">
        <v>541</v>
      </c>
      <c r="E77" s="5" t="s">
        <v>541</v>
      </c>
      <c r="F77" s="5" t="s">
        <v>541</v>
      </c>
      <c r="G77" s="5" t="s">
        <v>541</v>
      </c>
      <c r="H77" s="5" t="s">
        <v>541</v>
      </c>
    </row>
    <row r="78" spans="1:26" s="22" customFormat="1" x14ac:dyDescent="0.25">
      <c r="A78" s="21" t="s">
        <v>680</v>
      </c>
      <c r="B78" s="21" t="s">
        <v>436</v>
      </c>
      <c r="C78" s="5" t="s">
        <v>717</v>
      </c>
      <c r="D78" s="5" t="s">
        <v>541</v>
      </c>
      <c r="E78" s="23" t="s">
        <v>561</v>
      </c>
      <c r="F78" s="5" t="s">
        <v>541</v>
      </c>
      <c r="G78" s="5" t="s">
        <v>541</v>
      </c>
      <c r="H78" s="5" t="s">
        <v>541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s="20" customFormat="1" ht="30" x14ac:dyDescent="0.25">
      <c r="A79" s="17" t="s">
        <v>681</v>
      </c>
      <c r="B79" s="17" t="s">
        <v>484</v>
      </c>
      <c r="C79" s="18" t="s">
        <v>133</v>
      </c>
      <c r="D79" s="18" t="s">
        <v>542</v>
      </c>
      <c r="E79" s="18" t="s">
        <v>718</v>
      </c>
      <c r="F79" s="18" t="s">
        <v>719</v>
      </c>
      <c r="G79" s="18" t="s">
        <v>542</v>
      </c>
      <c r="H79" s="18" t="s">
        <v>542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30" x14ac:dyDescent="0.25">
      <c r="A80" s="9" t="s">
        <v>682</v>
      </c>
      <c r="B80" s="9" t="s">
        <v>523</v>
      </c>
      <c r="C80" s="10" t="s">
        <v>155</v>
      </c>
      <c r="D80" s="11" t="s">
        <v>541</v>
      </c>
      <c r="E80" s="11" t="s">
        <v>541</v>
      </c>
      <c r="F80" s="11" t="s">
        <v>541</v>
      </c>
      <c r="G80" s="11" t="s">
        <v>541</v>
      </c>
      <c r="H80" s="11" t="s">
        <v>541</v>
      </c>
    </row>
    <row r="81" spans="1:26" ht="30" x14ac:dyDescent="0.25">
      <c r="A81" s="9" t="s">
        <v>683</v>
      </c>
      <c r="B81" s="9" t="s">
        <v>524</v>
      </c>
      <c r="C81" s="10" t="s">
        <v>144</v>
      </c>
      <c r="D81" s="11" t="s">
        <v>588</v>
      </c>
      <c r="E81" s="11" t="s">
        <v>588</v>
      </c>
      <c r="F81" s="11" t="s">
        <v>543</v>
      </c>
      <c r="G81" s="11" t="s">
        <v>543</v>
      </c>
      <c r="H81" s="11" t="s">
        <v>589</v>
      </c>
    </row>
    <row r="82" spans="1:26" s="22" customFormat="1" ht="30" x14ac:dyDescent="0.25">
      <c r="A82" s="21" t="s">
        <v>684</v>
      </c>
      <c r="B82" s="21" t="s">
        <v>447</v>
      </c>
      <c r="C82" s="5" t="s">
        <v>322</v>
      </c>
      <c r="D82" s="5" t="s">
        <v>559</v>
      </c>
      <c r="E82" s="5" t="s">
        <v>559</v>
      </c>
      <c r="F82" s="5" t="s">
        <v>543</v>
      </c>
      <c r="G82" s="5" t="s">
        <v>543</v>
      </c>
      <c r="H82" s="5" t="s">
        <v>543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x14ac:dyDescent="0.25">
      <c r="A83" s="9" t="s">
        <v>685</v>
      </c>
      <c r="B83" s="9" t="s">
        <v>525</v>
      </c>
      <c r="C83" s="10" t="s">
        <v>155</v>
      </c>
      <c r="D83" s="11" t="s">
        <v>541</v>
      </c>
      <c r="E83" s="11" t="s">
        <v>569</v>
      </c>
      <c r="F83" s="11" t="s">
        <v>541</v>
      </c>
      <c r="G83" s="11" t="s">
        <v>541</v>
      </c>
      <c r="H83" s="11" t="s">
        <v>541</v>
      </c>
    </row>
    <row r="84" spans="1:26" s="20" customFormat="1" ht="30" x14ac:dyDescent="0.25">
      <c r="A84" s="17" t="s">
        <v>686</v>
      </c>
      <c r="B84" s="17" t="s">
        <v>442</v>
      </c>
      <c r="C84" s="18" t="s">
        <v>157</v>
      </c>
      <c r="D84" s="19" t="s">
        <v>554</v>
      </c>
      <c r="E84" s="19" t="s">
        <v>720</v>
      </c>
      <c r="F84" s="19" t="s">
        <v>552</v>
      </c>
      <c r="G84" s="19" t="s">
        <v>552</v>
      </c>
      <c r="H84" s="19" t="s">
        <v>552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30" x14ac:dyDescent="0.25">
      <c r="A85" s="9" t="s">
        <v>687</v>
      </c>
      <c r="B85" s="9" t="s">
        <v>470</v>
      </c>
      <c r="C85" s="10" t="s">
        <v>142</v>
      </c>
      <c r="D85" s="5" t="s">
        <v>541</v>
      </c>
      <c r="E85" s="5" t="s">
        <v>541</v>
      </c>
      <c r="F85" s="5" t="s">
        <v>541</v>
      </c>
      <c r="G85" s="5" t="s">
        <v>541</v>
      </c>
      <c r="H85" s="5" t="s">
        <v>727</v>
      </c>
    </row>
    <row r="86" spans="1:26" x14ac:dyDescent="0.25">
      <c r="A86" s="9" t="s">
        <v>688</v>
      </c>
      <c r="B86" s="9" t="s">
        <v>497</v>
      </c>
      <c r="C86" s="10" t="s">
        <v>134</v>
      </c>
      <c r="D86" s="11" t="s">
        <v>541</v>
      </c>
      <c r="E86" s="11" t="s">
        <v>594</v>
      </c>
      <c r="F86" s="11" t="s">
        <v>541</v>
      </c>
      <c r="G86" s="11" t="s">
        <v>541</v>
      </c>
      <c r="H86" s="11" t="s">
        <v>541</v>
      </c>
    </row>
    <row r="87" spans="1:26" x14ac:dyDescent="0.25">
      <c r="A87" s="9" t="s">
        <v>689</v>
      </c>
      <c r="B87" s="9" t="s">
        <v>502</v>
      </c>
      <c r="C87" s="10" t="s">
        <v>135</v>
      </c>
      <c r="D87" s="10" t="s">
        <v>595</v>
      </c>
      <c r="E87" s="10" t="s">
        <v>541</v>
      </c>
      <c r="F87" s="10" t="s">
        <v>541</v>
      </c>
      <c r="G87" s="10" t="s">
        <v>541</v>
      </c>
      <c r="H87" s="10" t="s">
        <v>541</v>
      </c>
    </row>
    <row r="88" spans="1:26" ht="45" x14ac:dyDescent="0.25">
      <c r="A88" s="9" t="s">
        <v>690</v>
      </c>
      <c r="B88" s="9" t="s">
        <v>485</v>
      </c>
      <c r="C88" s="10" t="s">
        <v>133</v>
      </c>
      <c r="D88" s="11" t="s">
        <v>545</v>
      </c>
      <c r="E88" s="11" t="s">
        <v>725</v>
      </c>
      <c r="F88" s="11" t="s">
        <v>541</v>
      </c>
      <c r="G88" s="11" t="s">
        <v>541</v>
      </c>
      <c r="H88" s="11" t="s">
        <v>541</v>
      </c>
    </row>
    <row r="89" spans="1:26" ht="45" x14ac:dyDescent="0.25">
      <c r="A89" s="9" t="s">
        <v>691</v>
      </c>
      <c r="B89" s="9" t="s">
        <v>485</v>
      </c>
      <c r="C89" s="10" t="s">
        <v>133</v>
      </c>
      <c r="D89" s="5" t="s">
        <v>546</v>
      </c>
      <c r="E89" s="11" t="s">
        <v>726</v>
      </c>
      <c r="F89" s="5" t="s">
        <v>541</v>
      </c>
      <c r="G89" s="5" t="s">
        <v>541</v>
      </c>
      <c r="H89" s="5" t="s">
        <v>541</v>
      </c>
    </row>
    <row r="90" spans="1:26" x14ac:dyDescent="0.25">
      <c r="A90" s="9" t="s">
        <v>692</v>
      </c>
      <c r="B90" s="9" t="s">
        <v>460</v>
      </c>
      <c r="C90" s="10" t="s">
        <v>146</v>
      </c>
      <c r="D90" s="5" t="s">
        <v>541</v>
      </c>
      <c r="E90" s="5" t="s">
        <v>541</v>
      </c>
      <c r="F90" s="5" t="s">
        <v>541</v>
      </c>
      <c r="G90" s="5" t="s">
        <v>541</v>
      </c>
      <c r="H90" s="5" t="s">
        <v>727</v>
      </c>
    </row>
    <row r="91" spans="1:26" s="20" customFormat="1" ht="30" x14ac:dyDescent="0.25">
      <c r="A91" s="17" t="s">
        <v>693</v>
      </c>
      <c r="B91" s="17" t="s">
        <v>526</v>
      </c>
      <c r="C91" s="18" t="s">
        <v>217</v>
      </c>
      <c r="D91" s="18" t="s">
        <v>548</v>
      </c>
      <c r="E91" s="18" t="s">
        <v>548</v>
      </c>
      <c r="F91" s="18" t="s">
        <v>548</v>
      </c>
      <c r="G91" s="18" t="s">
        <v>548</v>
      </c>
      <c r="H91" s="18" t="s">
        <v>548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30" x14ac:dyDescent="0.25">
      <c r="A92" s="9" t="s">
        <v>694</v>
      </c>
      <c r="B92" s="9" t="s">
        <v>461</v>
      </c>
      <c r="C92" s="10" t="s">
        <v>146</v>
      </c>
      <c r="D92" s="5" t="s">
        <v>541</v>
      </c>
      <c r="E92" s="5" t="s">
        <v>541</v>
      </c>
      <c r="F92" s="5" t="s">
        <v>541</v>
      </c>
      <c r="G92" s="5" t="s">
        <v>541</v>
      </c>
      <c r="H92" s="5" t="s">
        <v>727</v>
      </c>
    </row>
    <row r="93" spans="1:26" x14ac:dyDescent="0.25">
      <c r="A93" s="9" t="s">
        <v>695</v>
      </c>
      <c r="B93" s="28" t="s">
        <v>579</v>
      </c>
      <c r="C93" s="10" t="s">
        <v>133</v>
      </c>
      <c r="D93" s="11" t="s">
        <v>541</v>
      </c>
      <c r="E93" s="11" t="s">
        <v>541</v>
      </c>
      <c r="F93" s="11" t="s">
        <v>541</v>
      </c>
      <c r="G93" s="11" t="s">
        <v>541</v>
      </c>
      <c r="H93" s="11" t="s">
        <v>541</v>
      </c>
    </row>
    <row r="94" spans="1:26" x14ac:dyDescent="0.25">
      <c r="A94" s="9" t="s">
        <v>696</v>
      </c>
      <c r="B94" s="9" t="s">
        <v>498</v>
      </c>
      <c r="C94" s="10" t="s">
        <v>134</v>
      </c>
      <c r="D94" s="5" t="s">
        <v>541</v>
      </c>
      <c r="E94" s="5" t="s">
        <v>541</v>
      </c>
      <c r="F94" s="5" t="s">
        <v>541</v>
      </c>
      <c r="G94" s="5" t="s">
        <v>541</v>
      </c>
      <c r="H94" s="5" t="s">
        <v>541</v>
      </c>
    </row>
    <row r="95" spans="1:26" x14ac:dyDescent="0.25">
      <c r="A95" s="9" t="s">
        <v>697</v>
      </c>
      <c r="B95" s="9" t="s">
        <v>527</v>
      </c>
      <c r="C95" s="10" t="s">
        <v>155</v>
      </c>
      <c r="D95" s="11" t="s">
        <v>541</v>
      </c>
      <c r="E95" s="11" t="s">
        <v>541</v>
      </c>
      <c r="F95" s="11" t="s">
        <v>541</v>
      </c>
      <c r="G95" s="11" t="s">
        <v>541</v>
      </c>
      <c r="H95" s="11" t="s">
        <v>541</v>
      </c>
    </row>
    <row r="96" spans="1:26" x14ac:dyDescent="0.25">
      <c r="A96" s="9" t="s">
        <v>698</v>
      </c>
      <c r="B96" s="9" t="s">
        <v>471</v>
      </c>
      <c r="C96" s="10" t="s">
        <v>142</v>
      </c>
      <c r="D96" s="11" t="s">
        <v>541</v>
      </c>
      <c r="E96" s="11" t="s">
        <v>541</v>
      </c>
      <c r="F96" s="11" t="s">
        <v>541</v>
      </c>
      <c r="G96" s="11" t="s">
        <v>541</v>
      </c>
      <c r="H96" s="10" t="s">
        <v>727</v>
      </c>
    </row>
    <row r="97" spans="1:26" ht="30" x14ac:dyDescent="0.25">
      <c r="A97" s="9" t="s">
        <v>699</v>
      </c>
      <c r="B97" s="9" t="s">
        <v>528</v>
      </c>
      <c r="C97" s="10" t="s">
        <v>144</v>
      </c>
      <c r="D97" s="11" t="s">
        <v>576</v>
      </c>
      <c r="E97" s="11" t="s">
        <v>590</v>
      </c>
      <c r="F97" s="11" t="s">
        <v>541</v>
      </c>
      <c r="G97" s="11" t="s">
        <v>541</v>
      </c>
      <c r="H97" s="11" t="s">
        <v>576</v>
      </c>
    </row>
    <row r="98" spans="1:26" x14ac:dyDescent="0.25">
      <c r="A98" s="9" t="s">
        <v>700</v>
      </c>
      <c r="B98" s="9" t="s">
        <v>462</v>
      </c>
      <c r="C98" s="10" t="s">
        <v>146</v>
      </c>
      <c r="D98" s="11" t="s">
        <v>541</v>
      </c>
      <c r="E98" s="11" t="s">
        <v>541</v>
      </c>
      <c r="F98" s="11" t="s">
        <v>541</v>
      </c>
      <c r="G98" s="11" t="s">
        <v>541</v>
      </c>
      <c r="H98" s="10" t="s">
        <v>727</v>
      </c>
    </row>
    <row r="99" spans="1:26" x14ac:dyDescent="0.25">
      <c r="A99" s="9" t="s">
        <v>701</v>
      </c>
      <c r="B99" s="9" t="s">
        <v>475</v>
      </c>
      <c r="C99" s="10" t="s">
        <v>148</v>
      </c>
      <c r="D99" s="11" t="s">
        <v>541</v>
      </c>
      <c r="E99" s="11" t="s">
        <v>541</v>
      </c>
      <c r="F99" s="11" t="s">
        <v>541</v>
      </c>
      <c r="G99" s="11" t="s">
        <v>541</v>
      </c>
      <c r="H99" s="10" t="s">
        <v>727</v>
      </c>
    </row>
    <row r="100" spans="1:26" x14ac:dyDescent="0.25">
      <c r="A100" s="9" t="s">
        <v>702</v>
      </c>
      <c r="B100" s="9" t="s">
        <v>463</v>
      </c>
      <c r="C100" s="10" t="s">
        <v>146</v>
      </c>
      <c r="D100" s="11" t="s">
        <v>541</v>
      </c>
      <c r="E100" s="11" t="s">
        <v>541</v>
      </c>
      <c r="F100" s="11" t="s">
        <v>541</v>
      </c>
      <c r="G100" s="11" t="s">
        <v>541</v>
      </c>
      <c r="H100" s="10" t="s">
        <v>727</v>
      </c>
    </row>
    <row r="101" spans="1:26" s="20" customFormat="1" ht="60" x14ac:dyDescent="0.25">
      <c r="A101" s="29" t="s">
        <v>703</v>
      </c>
      <c r="B101" s="29" t="s">
        <v>448</v>
      </c>
      <c r="C101" s="20" t="s">
        <v>322</v>
      </c>
      <c r="D101" s="20" t="s">
        <v>721</v>
      </c>
      <c r="E101" s="20" t="s">
        <v>562</v>
      </c>
      <c r="F101" s="20" t="s">
        <v>562</v>
      </c>
      <c r="G101" s="20" t="s">
        <v>562</v>
      </c>
      <c r="H101" s="20" t="s">
        <v>562</v>
      </c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30" x14ac:dyDescent="0.25">
      <c r="A102" s="9" t="s">
        <v>704</v>
      </c>
      <c r="B102" s="9" t="s">
        <v>443</v>
      </c>
      <c r="C102" s="10" t="s">
        <v>157</v>
      </c>
      <c r="D102" s="10" t="s">
        <v>559</v>
      </c>
      <c r="E102" s="10" t="s">
        <v>559</v>
      </c>
      <c r="F102" s="10" t="s">
        <v>541</v>
      </c>
      <c r="G102" s="10" t="s">
        <v>541</v>
      </c>
      <c r="H102" s="10" t="s">
        <v>541</v>
      </c>
    </row>
    <row r="103" spans="1:26" ht="30" x14ac:dyDescent="0.25">
      <c r="A103" s="9" t="s">
        <v>705</v>
      </c>
      <c r="B103" s="9" t="s">
        <v>529</v>
      </c>
      <c r="C103" s="10" t="s">
        <v>144</v>
      </c>
      <c r="D103" s="11" t="s">
        <v>596</v>
      </c>
      <c r="E103" s="11" t="s">
        <v>591</v>
      </c>
      <c r="F103" s="11" t="s">
        <v>541</v>
      </c>
      <c r="G103" s="11" t="s">
        <v>541</v>
      </c>
      <c r="H103" s="11" t="s">
        <v>541</v>
      </c>
    </row>
    <row r="104" spans="1:26" ht="30" x14ac:dyDescent="0.25">
      <c r="A104" s="9" t="s">
        <v>706</v>
      </c>
      <c r="B104" s="9" t="s">
        <v>486</v>
      </c>
      <c r="C104" s="10" t="s">
        <v>133</v>
      </c>
      <c r="D104" s="10" t="s">
        <v>541</v>
      </c>
      <c r="E104" s="10" t="s">
        <v>541</v>
      </c>
      <c r="F104" s="10" t="s">
        <v>541</v>
      </c>
      <c r="G104" s="10" t="s">
        <v>541</v>
      </c>
      <c r="H104" s="10" t="s">
        <v>541</v>
      </c>
    </row>
    <row r="105" spans="1:26" ht="30" x14ac:dyDescent="0.25">
      <c r="A105" s="9" t="s">
        <v>707</v>
      </c>
      <c r="B105" s="9" t="s">
        <v>531</v>
      </c>
      <c r="C105" s="10" t="s">
        <v>155</v>
      </c>
      <c r="D105" s="11" t="s">
        <v>541</v>
      </c>
      <c r="E105" s="11" t="s">
        <v>592</v>
      </c>
      <c r="F105" s="11" t="s">
        <v>541</v>
      </c>
      <c r="G105" s="11" t="s">
        <v>541</v>
      </c>
      <c r="H105" s="11" t="s">
        <v>541</v>
      </c>
    </row>
    <row r="106" spans="1:26" x14ac:dyDescent="0.25">
      <c r="A106" s="9" t="s">
        <v>708</v>
      </c>
      <c r="B106" s="9" t="s">
        <v>487</v>
      </c>
      <c r="C106" s="10" t="s">
        <v>133</v>
      </c>
      <c r="D106" s="10" t="s">
        <v>541</v>
      </c>
      <c r="E106" s="10" t="s">
        <v>541</v>
      </c>
      <c r="F106" s="10" t="s">
        <v>541</v>
      </c>
      <c r="G106" s="10" t="s">
        <v>541</v>
      </c>
      <c r="H106" s="10" t="s">
        <v>541</v>
      </c>
    </row>
    <row r="107" spans="1:26" x14ac:dyDescent="0.25">
      <c r="A107" s="9" t="s">
        <v>709</v>
      </c>
      <c r="B107" s="9" t="s">
        <v>532</v>
      </c>
      <c r="C107" s="10" t="s">
        <v>144</v>
      </c>
      <c r="D107" s="11" t="s">
        <v>541</v>
      </c>
      <c r="E107" s="11" t="s">
        <v>541</v>
      </c>
      <c r="F107" s="11" t="s">
        <v>541</v>
      </c>
      <c r="G107" s="11" t="s">
        <v>541</v>
      </c>
      <c r="H107" s="11" t="s">
        <v>577</v>
      </c>
    </row>
    <row r="108" spans="1:26" ht="30" x14ac:dyDescent="0.25">
      <c r="A108" s="9" t="s">
        <v>710</v>
      </c>
      <c r="B108" s="9" t="s">
        <v>530</v>
      </c>
      <c r="C108" s="10" t="s">
        <v>144</v>
      </c>
      <c r="D108" s="11" t="s">
        <v>578</v>
      </c>
      <c r="E108" s="11" t="s">
        <v>593</v>
      </c>
      <c r="F108" s="11" t="s">
        <v>541</v>
      </c>
      <c r="G108" s="11" t="s">
        <v>541</v>
      </c>
      <c r="H108" s="11" t="s">
        <v>541</v>
      </c>
    </row>
    <row r="109" spans="1:26" s="25" customFormat="1" x14ac:dyDescent="0.25"/>
    <row r="110" spans="1:26" s="25" customFormat="1" x14ac:dyDescent="0.25"/>
    <row r="111" spans="1:26" s="25" customFormat="1" x14ac:dyDescent="0.25"/>
    <row r="112" spans="1:26" s="25" customFormat="1" x14ac:dyDescent="0.25"/>
    <row r="113" s="25" customFormat="1" x14ac:dyDescent="0.25"/>
    <row r="114" s="25" customFormat="1" x14ac:dyDescent="0.25"/>
    <row r="115" s="25" customFormat="1" x14ac:dyDescent="0.25"/>
    <row r="116" s="25" customFormat="1" x14ac:dyDescent="0.25"/>
    <row r="117" s="25" customFormat="1" x14ac:dyDescent="0.25"/>
    <row r="118" s="25" customFormat="1" x14ac:dyDescent="0.25"/>
    <row r="119" s="25" customFormat="1" x14ac:dyDescent="0.25"/>
    <row r="120" s="25" customFormat="1" x14ac:dyDescent="0.25"/>
    <row r="121" s="25" customFormat="1" x14ac:dyDescent="0.25"/>
    <row r="122" s="25" customFormat="1" x14ac:dyDescent="0.25"/>
    <row r="123" s="25" customFormat="1" x14ac:dyDescent="0.25"/>
    <row r="124" s="25" customFormat="1" x14ac:dyDescent="0.25"/>
    <row r="125" s="25" customFormat="1" x14ac:dyDescent="0.25"/>
    <row r="126" s="25" customFormat="1" x14ac:dyDescent="0.25"/>
    <row r="127" s="25" customFormat="1" x14ac:dyDescent="0.25"/>
    <row r="128" s="25" customFormat="1" x14ac:dyDescent="0.25"/>
    <row r="129" s="25" customFormat="1" x14ac:dyDescent="0.25"/>
    <row r="130" s="25" customFormat="1" x14ac:dyDescent="0.25"/>
    <row r="131" s="25" customFormat="1" x14ac:dyDescent="0.25"/>
    <row r="132" s="25" customFormat="1" x14ac:dyDescent="0.25"/>
    <row r="133" s="25" customFormat="1" x14ac:dyDescent="0.25"/>
    <row r="134" s="25" customFormat="1" x14ac:dyDescent="0.25"/>
    <row r="135" s="25" customFormat="1" x14ac:dyDescent="0.25"/>
    <row r="136" s="25" customFormat="1" x14ac:dyDescent="0.25"/>
    <row r="137" s="25" customFormat="1" x14ac:dyDescent="0.25"/>
    <row r="138" s="25" customFormat="1" x14ac:dyDescent="0.25"/>
    <row r="139" s="25" customFormat="1" x14ac:dyDescent="0.25"/>
    <row r="140" s="25" customFormat="1" x14ac:dyDescent="0.25"/>
    <row r="141" s="25" customFormat="1" x14ac:dyDescent="0.25"/>
    <row r="142" s="25" customFormat="1" x14ac:dyDescent="0.25"/>
    <row r="143" s="25" customFormat="1" x14ac:dyDescent="0.25"/>
    <row r="144" s="25" customFormat="1" x14ac:dyDescent="0.25"/>
    <row r="145" s="25" customFormat="1" x14ac:dyDescent="0.25"/>
    <row r="146" s="25" customFormat="1" x14ac:dyDescent="0.25"/>
    <row r="147" s="25" customFormat="1" x14ac:dyDescent="0.25"/>
    <row r="148" s="25" customFormat="1" x14ac:dyDescent="0.25"/>
    <row r="149" s="25" customFormat="1" x14ac:dyDescent="0.25"/>
    <row r="150" s="25" customFormat="1" x14ac:dyDescent="0.25"/>
    <row r="151" s="25" customFormat="1" x14ac:dyDescent="0.25"/>
    <row r="152" s="25" customFormat="1" x14ac:dyDescent="0.25"/>
    <row r="153" s="25" customFormat="1" x14ac:dyDescent="0.25"/>
    <row r="154" s="25" customFormat="1" x14ac:dyDescent="0.25"/>
    <row r="155" s="25" customFormat="1" x14ac:dyDescent="0.25"/>
    <row r="156" s="25" customFormat="1" x14ac:dyDescent="0.25"/>
    <row r="157" s="25" customFormat="1" x14ac:dyDescent="0.25"/>
    <row r="158" s="25" customFormat="1" x14ac:dyDescent="0.25"/>
    <row r="159" s="25" customFormat="1" x14ac:dyDescent="0.25"/>
    <row r="160" s="25" customFormat="1" x14ac:dyDescent="0.25"/>
    <row r="161" s="25" customFormat="1" x14ac:dyDescent="0.25"/>
    <row r="162" s="25" customFormat="1" x14ac:dyDescent="0.25"/>
    <row r="163" s="25" customFormat="1" x14ac:dyDescent="0.25"/>
    <row r="164" s="25" customFormat="1" x14ac:dyDescent="0.25"/>
    <row r="165" s="25" customFormat="1" x14ac:dyDescent="0.25"/>
    <row r="166" s="25" customFormat="1" x14ac:dyDescent="0.25"/>
    <row r="167" s="25" customFormat="1" x14ac:dyDescent="0.25"/>
    <row r="168" s="25" customFormat="1" x14ac:dyDescent="0.25"/>
    <row r="169" s="25" customFormat="1" x14ac:dyDescent="0.25"/>
    <row r="170" s="25" customFormat="1" x14ac:dyDescent="0.25"/>
    <row r="171" s="25" customFormat="1" x14ac:dyDescent="0.25"/>
    <row r="172" s="25" customFormat="1" x14ac:dyDescent="0.25"/>
    <row r="173" s="25" customFormat="1" x14ac:dyDescent="0.25"/>
    <row r="174" s="25" customFormat="1" x14ac:dyDescent="0.25"/>
    <row r="175" s="25" customFormat="1" x14ac:dyDescent="0.25"/>
    <row r="176" s="25" customFormat="1" x14ac:dyDescent="0.25"/>
    <row r="177" s="25" customFormat="1" x14ac:dyDescent="0.25"/>
    <row r="178" s="25" customFormat="1" x14ac:dyDescent="0.25"/>
    <row r="179" s="25" customFormat="1" x14ac:dyDescent="0.25"/>
    <row r="180" s="25" customFormat="1" x14ac:dyDescent="0.25"/>
    <row r="181" s="25" customFormat="1" x14ac:dyDescent="0.25"/>
    <row r="182" s="25" customFormat="1" x14ac:dyDescent="0.25"/>
    <row r="183" s="25" customFormat="1" x14ac:dyDescent="0.25"/>
    <row r="184" s="25" customFormat="1" x14ac:dyDescent="0.25"/>
    <row r="185" s="25" customFormat="1" x14ac:dyDescent="0.25"/>
    <row r="186" s="25" customFormat="1" x14ac:dyDescent="0.25"/>
    <row r="187" s="25" customFormat="1" x14ac:dyDescent="0.25"/>
    <row r="188" s="25" customFormat="1" x14ac:dyDescent="0.25"/>
    <row r="189" s="25" customFormat="1" x14ac:dyDescent="0.25"/>
    <row r="190" s="25" customFormat="1" x14ac:dyDescent="0.25"/>
    <row r="191" s="25" customFormat="1" x14ac:dyDescent="0.25"/>
    <row r="192" s="25" customFormat="1" x14ac:dyDescent="0.25"/>
    <row r="193" s="25" customFormat="1" x14ac:dyDescent="0.25"/>
    <row r="194" s="25" customFormat="1" x14ac:dyDescent="0.25"/>
    <row r="195" s="25" customFormat="1" x14ac:dyDescent="0.25"/>
    <row r="196" s="25" customFormat="1" x14ac:dyDescent="0.25"/>
    <row r="197" s="25" customFormat="1" x14ac:dyDescent="0.25"/>
    <row r="198" s="25" customFormat="1" x14ac:dyDescent="0.25"/>
    <row r="199" s="25" customFormat="1" x14ac:dyDescent="0.25"/>
    <row r="200" s="25" customFormat="1" x14ac:dyDescent="0.25"/>
    <row r="201" s="25" customFormat="1" x14ac:dyDescent="0.25"/>
    <row r="202" s="25" customFormat="1" x14ac:dyDescent="0.25"/>
    <row r="203" s="25" customFormat="1" x14ac:dyDescent="0.25"/>
    <row r="204" s="25" customFormat="1" x14ac:dyDescent="0.25"/>
    <row r="205" s="25" customFormat="1" x14ac:dyDescent="0.25"/>
    <row r="206" s="25" customFormat="1" x14ac:dyDescent="0.25"/>
    <row r="207" s="25" customFormat="1" x14ac:dyDescent="0.25"/>
    <row r="208" s="25" customFormat="1" x14ac:dyDescent="0.25"/>
    <row r="209" s="25" customFormat="1" x14ac:dyDescent="0.25"/>
    <row r="210" s="25" customFormat="1" x14ac:dyDescent="0.25"/>
    <row r="211" s="25" customFormat="1" x14ac:dyDescent="0.25"/>
    <row r="212" s="25" customFormat="1" x14ac:dyDescent="0.25"/>
    <row r="213" s="25" customFormat="1" x14ac:dyDescent="0.25"/>
    <row r="214" s="25" customFormat="1" x14ac:dyDescent="0.25"/>
    <row r="215" s="25" customFormat="1" x14ac:dyDescent="0.25"/>
    <row r="216" s="25" customFormat="1" x14ac:dyDescent="0.25"/>
    <row r="217" s="25" customFormat="1" x14ac:dyDescent="0.25"/>
    <row r="218" s="25" customFormat="1" x14ac:dyDescent="0.25"/>
    <row r="219" s="25" customFormat="1" x14ac:dyDescent="0.25"/>
    <row r="220" s="25" customFormat="1" x14ac:dyDescent="0.25"/>
    <row r="221" s="25" customFormat="1" x14ac:dyDescent="0.25"/>
    <row r="222" s="25" customFormat="1" x14ac:dyDescent="0.25"/>
    <row r="223" s="25" customFormat="1" x14ac:dyDescent="0.25"/>
    <row r="224" s="25" customFormat="1" x14ac:dyDescent="0.25"/>
    <row r="225" s="25" customFormat="1" x14ac:dyDescent="0.25"/>
    <row r="226" s="25" customFormat="1" x14ac:dyDescent="0.25"/>
    <row r="227" s="25" customFormat="1" x14ac:dyDescent="0.25"/>
    <row r="228" s="25" customFormat="1" x14ac:dyDescent="0.25"/>
    <row r="229" s="25" customFormat="1" x14ac:dyDescent="0.25"/>
    <row r="230" s="25" customFormat="1" x14ac:dyDescent="0.25"/>
    <row r="231" s="25" customFormat="1" x14ac:dyDescent="0.25"/>
    <row r="232" s="25" customFormat="1" x14ac:dyDescent="0.25"/>
    <row r="233" s="25" customFormat="1" x14ac:dyDescent="0.25"/>
    <row r="234" s="25" customFormat="1" x14ac:dyDescent="0.25"/>
    <row r="235" s="25" customFormat="1" x14ac:dyDescent="0.25"/>
    <row r="236" s="25" customFormat="1" x14ac:dyDescent="0.25"/>
    <row r="237" s="25" customFormat="1" x14ac:dyDescent="0.25"/>
    <row r="238" s="25" customFormat="1" x14ac:dyDescent="0.25"/>
    <row r="239" s="25" customFormat="1" x14ac:dyDescent="0.25"/>
    <row r="240" s="25" customFormat="1" x14ac:dyDescent="0.25"/>
    <row r="241" s="25" customFormat="1" x14ac:dyDescent="0.25"/>
    <row r="242" s="25" customFormat="1" x14ac:dyDescent="0.25"/>
    <row r="243" s="25" customFormat="1" x14ac:dyDescent="0.25"/>
    <row r="244" s="25" customFormat="1" x14ac:dyDescent="0.25"/>
    <row r="245" s="25" customFormat="1" x14ac:dyDescent="0.25"/>
    <row r="246" s="25" customFormat="1" x14ac:dyDescent="0.25"/>
    <row r="247" s="25" customFormat="1" x14ac:dyDescent="0.25"/>
    <row r="248" s="25" customFormat="1" x14ac:dyDescent="0.25"/>
    <row r="249" s="25" customFormat="1" x14ac:dyDescent="0.25"/>
    <row r="250" s="25" customFormat="1" x14ac:dyDescent="0.25"/>
    <row r="251" s="25" customFormat="1" x14ac:dyDescent="0.25"/>
    <row r="252" s="25" customFormat="1" x14ac:dyDescent="0.25"/>
    <row r="253" s="25" customFormat="1" x14ac:dyDescent="0.25"/>
    <row r="254" s="25" customFormat="1" x14ac:dyDescent="0.25"/>
    <row r="255" s="25" customFormat="1" x14ac:dyDescent="0.25"/>
    <row r="256" s="25" customFormat="1" x14ac:dyDescent="0.25"/>
    <row r="257" s="25" customFormat="1" x14ac:dyDescent="0.25"/>
    <row r="258" s="25" customFormat="1" x14ac:dyDescent="0.25"/>
    <row r="259" s="25" customFormat="1" x14ac:dyDescent="0.25"/>
    <row r="260" s="25" customFormat="1" x14ac:dyDescent="0.25"/>
    <row r="261" s="25" customFormat="1" x14ac:dyDescent="0.25"/>
    <row r="262" s="25" customFormat="1" x14ac:dyDescent="0.25"/>
    <row r="263" s="25" customFormat="1" x14ac:dyDescent="0.25"/>
    <row r="264" s="25" customFormat="1" x14ac:dyDescent="0.25"/>
    <row r="265" s="25" customFormat="1" x14ac:dyDescent="0.25"/>
    <row r="266" s="25" customFormat="1" x14ac:dyDescent="0.25"/>
    <row r="267" s="25" customFormat="1" x14ac:dyDescent="0.25"/>
    <row r="268" s="25" customFormat="1" x14ac:dyDescent="0.25"/>
    <row r="269" s="25" customFormat="1" x14ac:dyDescent="0.25"/>
    <row r="270" s="25" customFormat="1" x14ac:dyDescent="0.25"/>
    <row r="271" s="25" customFormat="1" x14ac:dyDescent="0.25"/>
    <row r="272" s="25" customFormat="1" x14ac:dyDescent="0.25"/>
    <row r="273" s="25" customFormat="1" x14ac:dyDescent="0.25"/>
    <row r="274" s="25" customFormat="1" x14ac:dyDescent="0.25"/>
    <row r="275" s="25" customFormat="1" x14ac:dyDescent="0.25"/>
    <row r="276" s="25" customFormat="1" x14ac:dyDescent="0.25"/>
    <row r="277" s="25" customFormat="1" x14ac:dyDescent="0.25"/>
    <row r="278" s="25" customFormat="1" x14ac:dyDescent="0.25"/>
    <row r="279" s="25" customFormat="1" x14ac:dyDescent="0.25"/>
    <row r="280" s="25" customFormat="1" x14ac:dyDescent="0.25"/>
    <row r="281" s="25" customFormat="1" x14ac:dyDescent="0.25"/>
    <row r="282" s="25" customFormat="1" x14ac:dyDescent="0.25"/>
    <row r="283" s="25" customFormat="1" x14ac:dyDescent="0.25"/>
    <row r="284" s="25" customFormat="1" x14ac:dyDescent="0.25"/>
    <row r="285" s="25" customFormat="1" x14ac:dyDescent="0.25"/>
    <row r="286" s="25" customFormat="1" x14ac:dyDescent="0.25"/>
    <row r="287" s="25" customFormat="1" x14ac:dyDescent="0.25"/>
    <row r="288" s="25" customFormat="1" x14ac:dyDescent="0.25"/>
    <row r="289" s="25" customFormat="1" x14ac:dyDescent="0.25"/>
    <row r="290" s="25" customFormat="1" x14ac:dyDescent="0.25"/>
    <row r="291" s="25" customFormat="1" x14ac:dyDescent="0.25"/>
    <row r="292" s="25" customFormat="1" x14ac:dyDescent="0.25"/>
    <row r="293" s="25" customFormat="1" x14ac:dyDescent="0.25"/>
    <row r="294" s="25" customFormat="1" x14ac:dyDescent="0.25"/>
    <row r="295" s="25" customFormat="1" x14ac:dyDescent="0.25"/>
    <row r="296" s="25" customFormat="1" x14ac:dyDescent="0.25"/>
    <row r="297" s="25" customFormat="1" x14ac:dyDescent="0.25"/>
    <row r="298" s="25" customFormat="1" x14ac:dyDescent="0.25"/>
    <row r="299" s="25" customFormat="1" x14ac:dyDescent="0.25"/>
    <row r="300" s="25" customFormat="1" x14ac:dyDescent="0.25"/>
    <row r="301" s="25" customFormat="1" x14ac:dyDescent="0.25"/>
    <row r="302" s="25" customFormat="1" x14ac:dyDescent="0.25"/>
    <row r="303" s="25" customFormat="1" x14ac:dyDescent="0.25"/>
    <row r="304" s="25" customFormat="1" x14ac:dyDescent="0.25"/>
    <row r="305" s="25" customFormat="1" x14ac:dyDescent="0.25"/>
    <row r="306" s="25" customFormat="1" x14ac:dyDescent="0.25"/>
    <row r="307" s="25" customFormat="1" x14ac:dyDescent="0.25"/>
    <row r="308" s="25" customFormat="1" x14ac:dyDescent="0.25"/>
    <row r="309" s="25" customFormat="1" x14ac:dyDescent="0.25"/>
    <row r="310" s="25" customFormat="1" x14ac:dyDescent="0.25"/>
    <row r="311" s="25" customFormat="1" x14ac:dyDescent="0.25"/>
    <row r="312" s="25" customFormat="1" x14ac:dyDescent="0.25"/>
    <row r="313" s="25" customFormat="1" x14ac:dyDescent="0.25"/>
    <row r="314" s="25" customFormat="1" x14ac:dyDescent="0.25"/>
    <row r="315" s="25" customFormat="1" x14ac:dyDescent="0.25"/>
    <row r="316" s="25" customFormat="1" x14ac:dyDescent="0.25"/>
    <row r="317" s="25" customFormat="1" x14ac:dyDescent="0.25"/>
    <row r="318" s="25" customFormat="1" x14ac:dyDescent="0.25"/>
    <row r="319" s="25" customFormat="1" x14ac:dyDescent="0.25"/>
    <row r="320" s="25" customFormat="1" x14ac:dyDescent="0.25"/>
    <row r="321" s="25" customFormat="1" x14ac:dyDescent="0.25"/>
    <row r="322" s="25" customFormat="1" x14ac:dyDescent="0.25"/>
    <row r="323" s="25" customFormat="1" x14ac:dyDescent="0.25"/>
    <row r="324" s="25" customFormat="1" x14ac:dyDescent="0.25"/>
    <row r="325" s="25" customFormat="1" x14ac:dyDescent="0.25"/>
    <row r="326" s="25" customFormat="1" x14ac:dyDescent="0.25"/>
    <row r="327" s="25" customFormat="1" x14ac:dyDescent="0.25"/>
    <row r="328" s="25" customFormat="1" x14ac:dyDescent="0.25"/>
    <row r="329" s="25" customFormat="1" x14ac:dyDescent="0.25"/>
    <row r="330" s="25" customFormat="1" x14ac:dyDescent="0.25"/>
    <row r="331" s="25" customFormat="1" x14ac:dyDescent="0.25"/>
    <row r="332" s="25" customFormat="1" x14ac:dyDescent="0.25"/>
    <row r="333" s="25" customFormat="1" x14ac:dyDescent="0.25"/>
    <row r="334" s="25" customFormat="1" x14ac:dyDescent="0.25"/>
    <row r="335" s="25" customFormat="1" x14ac:dyDescent="0.25"/>
    <row r="336" s="25" customFormat="1" x14ac:dyDescent="0.25"/>
    <row r="337" s="25" customFormat="1" x14ac:dyDescent="0.25"/>
    <row r="338" s="25" customFormat="1" x14ac:dyDescent="0.25"/>
    <row r="339" s="25" customFormat="1" x14ac:dyDescent="0.25"/>
    <row r="340" s="25" customFormat="1" x14ac:dyDescent="0.25"/>
    <row r="341" s="25" customFormat="1" x14ac:dyDescent="0.25"/>
    <row r="342" s="25" customFormat="1" x14ac:dyDescent="0.25"/>
    <row r="343" s="25" customFormat="1" x14ac:dyDescent="0.25"/>
    <row r="344" s="25" customFormat="1" x14ac:dyDescent="0.25"/>
    <row r="345" s="25" customFormat="1" x14ac:dyDescent="0.25"/>
    <row r="346" s="25" customFormat="1" x14ac:dyDescent="0.25"/>
    <row r="347" s="25" customFormat="1" x14ac:dyDescent="0.25"/>
    <row r="348" s="25" customFormat="1" x14ac:dyDescent="0.25"/>
    <row r="349" s="25" customFormat="1" x14ac:dyDescent="0.25"/>
    <row r="350" s="25" customFormat="1" x14ac:dyDescent="0.25"/>
    <row r="351" s="25" customFormat="1" x14ac:dyDescent="0.25"/>
    <row r="352" s="25" customFormat="1" x14ac:dyDescent="0.25"/>
    <row r="353" s="25" customFormat="1" x14ac:dyDescent="0.25"/>
    <row r="354" s="25" customFormat="1" x14ac:dyDescent="0.25"/>
    <row r="355" s="25" customFormat="1" x14ac:dyDescent="0.25"/>
    <row r="356" s="25" customFormat="1" x14ac:dyDescent="0.25"/>
    <row r="357" s="25" customFormat="1" x14ac:dyDescent="0.25"/>
    <row r="358" s="25" customFormat="1" x14ac:dyDescent="0.25"/>
    <row r="359" s="25" customFormat="1" x14ac:dyDescent="0.25"/>
    <row r="360" s="25" customFormat="1" x14ac:dyDescent="0.25"/>
    <row r="361" s="25" customFormat="1" x14ac:dyDescent="0.25"/>
    <row r="362" s="25" customFormat="1" x14ac:dyDescent="0.25"/>
    <row r="363" s="25" customFormat="1" x14ac:dyDescent="0.25"/>
    <row r="364" s="25" customFormat="1" x14ac:dyDescent="0.25"/>
    <row r="365" s="25" customFormat="1" x14ac:dyDescent="0.25"/>
    <row r="366" s="25" customFormat="1" x14ac:dyDescent="0.25"/>
    <row r="367" s="25" customFormat="1" x14ac:dyDescent="0.25"/>
    <row r="368" s="25" customFormat="1" x14ac:dyDescent="0.25"/>
    <row r="369" s="25" customFormat="1" x14ac:dyDescent="0.25"/>
    <row r="370" s="25" customFormat="1" x14ac:dyDescent="0.25"/>
    <row r="371" s="25" customFormat="1" x14ac:dyDescent="0.25"/>
    <row r="372" s="25" customFormat="1" x14ac:dyDescent="0.25"/>
    <row r="373" s="25" customFormat="1" x14ac:dyDescent="0.25"/>
    <row r="374" s="25" customFormat="1" x14ac:dyDescent="0.25"/>
    <row r="375" s="25" customFormat="1" x14ac:dyDescent="0.25"/>
    <row r="376" s="25" customFormat="1" x14ac:dyDescent="0.25"/>
    <row r="377" s="25" customFormat="1" x14ac:dyDescent="0.25"/>
    <row r="378" s="25" customFormat="1" x14ac:dyDescent="0.25"/>
    <row r="379" s="25" customFormat="1" x14ac:dyDescent="0.25"/>
    <row r="380" s="25" customFormat="1" x14ac:dyDescent="0.25"/>
    <row r="381" s="25" customFormat="1" x14ac:dyDescent="0.25"/>
    <row r="382" s="25" customFormat="1" x14ac:dyDescent="0.25"/>
    <row r="383" s="25" customFormat="1" x14ac:dyDescent="0.25"/>
    <row r="384" s="25" customFormat="1" x14ac:dyDescent="0.25"/>
    <row r="385" s="25" customFormat="1" x14ac:dyDescent="0.25"/>
    <row r="386" s="25" customFormat="1" x14ac:dyDescent="0.25"/>
    <row r="387" s="25" customFormat="1" x14ac:dyDescent="0.25"/>
    <row r="388" s="25" customFormat="1" x14ac:dyDescent="0.25"/>
    <row r="389" s="25" customFormat="1" x14ac:dyDescent="0.25"/>
    <row r="390" s="25" customFormat="1" x14ac:dyDescent="0.25"/>
    <row r="391" s="25" customFormat="1" x14ac:dyDescent="0.25"/>
    <row r="392" s="25" customFormat="1" x14ac:dyDescent="0.25"/>
    <row r="393" s="25" customFormat="1" x14ac:dyDescent="0.25"/>
    <row r="394" s="25" customFormat="1" x14ac:dyDescent="0.25"/>
    <row r="395" s="25" customFormat="1" x14ac:dyDescent="0.25"/>
    <row r="396" s="25" customFormat="1" x14ac:dyDescent="0.25"/>
    <row r="397" s="25" customFormat="1" x14ac:dyDescent="0.25"/>
    <row r="398" s="25" customFormat="1" x14ac:dyDescent="0.25"/>
    <row r="399" s="25" customFormat="1" x14ac:dyDescent="0.25"/>
    <row r="400" s="25" customFormat="1" x14ac:dyDescent="0.25"/>
    <row r="401" s="25" customFormat="1" x14ac:dyDescent="0.25"/>
    <row r="402" s="25" customFormat="1" x14ac:dyDescent="0.25"/>
    <row r="403" s="25" customFormat="1" x14ac:dyDescent="0.25"/>
    <row r="404" s="25" customFormat="1" x14ac:dyDescent="0.25"/>
    <row r="405" s="25" customFormat="1" x14ac:dyDescent="0.25"/>
    <row r="406" s="25" customFormat="1" x14ac:dyDescent="0.25"/>
    <row r="407" s="25" customFormat="1" x14ac:dyDescent="0.25"/>
    <row r="408" s="25" customFormat="1" x14ac:dyDescent="0.25"/>
    <row r="409" s="25" customFormat="1" x14ac:dyDescent="0.25"/>
    <row r="410" s="25" customFormat="1" x14ac:dyDescent="0.25"/>
    <row r="411" s="25" customFormat="1" x14ac:dyDescent="0.25"/>
    <row r="412" s="25" customFormat="1" x14ac:dyDescent="0.25"/>
    <row r="413" s="25" customFormat="1" x14ac:dyDescent="0.25"/>
    <row r="414" s="25" customFormat="1" x14ac:dyDescent="0.25"/>
    <row r="415" s="25" customFormat="1" x14ac:dyDescent="0.25"/>
    <row r="416" s="25" customFormat="1" x14ac:dyDescent="0.25"/>
    <row r="417" s="25" customFormat="1" x14ac:dyDescent="0.25"/>
    <row r="418" s="25" customFormat="1" x14ac:dyDescent="0.25"/>
    <row r="419" s="25" customFormat="1" x14ac:dyDescent="0.25"/>
    <row r="420" s="25" customFormat="1" x14ac:dyDescent="0.25"/>
    <row r="421" s="25" customFormat="1" x14ac:dyDescent="0.25"/>
    <row r="422" s="25" customFormat="1" x14ac:dyDescent="0.25"/>
    <row r="423" s="25" customFormat="1" x14ac:dyDescent="0.25"/>
    <row r="424" s="25" customFormat="1" x14ac:dyDescent="0.25"/>
    <row r="425" s="25" customFormat="1" x14ac:dyDescent="0.25"/>
    <row r="426" s="25" customFormat="1" x14ac:dyDescent="0.25"/>
    <row r="427" s="25" customFormat="1" x14ac:dyDescent="0.25"/>
    <row r="428" s="25" customFormat="1" x14ac:dyDescent="0.25"/>
    <row r="429" s="25" customFormat="1" x14ac:dyDescent="0.25"/>
    <row r="430" s="25" customFormat="1" x14ac:dyDescent="0.25"/>
    <row r="431" s="25" customFormat="1" x14ac:dyDescent="0.25"/>
    <row r="432" s="25" customFormat="1" x14ac:dyDescent="0.25"/>
    <row r="433" s="25" customFormat="1" x14ac:dyDescent="0.25"/>
    <row r="434" s="25" customFormat="1" x14ac:dyDescent="0.25"/>
    <row r="435" s="25" customFormat="1" x14ac:dyDescent="0.25"/>
    <row r="436" s="25" customFormat="1" x14ac:dyDescent="0.25"/>
    <row r="437" s="25" customFormat="1" x14ac:dyDescent="0.25"/>
    <row r="438" s="25" customFormat="1" x14ac:dyDescent="0.25"/>
    <row r="439" s="25" customFormat="1" x14ac:dyDescent="0.25"/>
    <row r="440" s="25" customFormat="1" x14ac:dyDescent="0.25"/>
    <row r="441" s="25" customFormat="1" x14ac:dyDescent="0.25"/>
    <row r="442" s="25" customFormat="1" x14ac:dyDescent="0.25"/>
    <row r="443" s="25" customFormat="1" x14ac:dyDescent="0.25"/>
    <row r="444" s="25" customFormat="1" x14ac:dyDescent="0.25"/>
    <row r="445" s="25" customFormat="1" x14ac:dyDescent="0.25"/>
    <row r="446" s="25" customFormat="1" x14ac:dyDescent="0.25"/>
    <row r="447" s="25" customFormat="1" x14ac:dyDescent="0.25"/>
    <row r="448" s="25" customFormat="1" x14ac:dyDescent="0.25"/>
    <row r="449" s="25" customFormat="1" x14ac:dyDescent="0.25"/>
    <row r="450" s="25" customFormat="1" x14ac:dyDescent="0.25"/>
    <row r="451" s="25" customFormat="1" x14ac:dyDescent="0.25"/>
    <row r="452" s="25" customFormat="1" x14ac:dyDescent="0.25"/>
    <row r="453" s="25" customFormat="1" x14ac:dyDescent="0.25"/>
    <row r="454" s="25" customFormat="1" x14ac:dyDescent="0.25"/>
    <row r="455" s="25" customFormat="1" x14ac:dyDescent="0.25"/>
    <row r="456" s="25" customFormat="1" x14ac:dyDescent="0.25"/>
    <row r="457" s="25" customFormat="1" x14ac:dyDescent="0.25"/>
    <row r="458" s="25" customFormat="1" x14ac:dyDescent="0.25"/>
    <row r="459" s="25" customFormat="1" x14ac:dyDescent="0.25"/>
    <row r="460" s="25" customFormat="1" x14ac:dyDescent="0.25"/>
    <row r="461" s="25" customFormat="1" x14ac:dyDescent="0.25"/>
    <row r="462" s="25" customFormat="1" x14ac:dyDescent="0.25"/>
    <row r="463" s="25" customFormat="1" x14ac:dyDescent="0.25"/>
    <row r="464" s="25" customFormat="1" x14ac:dyDescent="0.25"/>
    <row r="465" s="25" customFormat="1" x14ac:dyDescent="0.25"/>
    <row r="466" s="25" customFormat="1" x14ac:dyDescent="0.25"/>
    <row r="467" s="25" customFormat="1" x14ac:dyDescent="0.25"/>
    <row r="468" s="25" customFormat="1" x14ac:dyDescent="0.25"/>
    <row r="469" s="25" customFormat="1" x14ac:dyDescent="0.25"/>
    <row r="470" s="25" customFormat="1" x14ac:dyDescent="0.25"/>
    <row r="471" s="25" customFormat="1" x14ac:dyDescent="0.25"/>
    <row r="472" s="25" customFormat="1" x14ac:dyDescent="0.25"/>
    <row r="473" s="25" customFormat="1" x14ac:dyDescent="0.25"/>
    <row r="474" s="25" customFormat="1" x14ac:dyDescent="0.25"/>
    <row r="475" s="25" customFormat="1" x14ac:dyDescent="0.25"/>
    <row r="476" s="25" customFormat="1" x14ac:dyDescent="0.25"/>
    <row r="477" s="25" customFormat="1" x14ac:dyDescent="0.25"/>
    <row r="478" s="25" customFormat="1" x14ac:dyDescent="0.25"/>
    <row r="479" s="25" customFormat="1" x14ac:dyDescent="0.25"/>
    <row r="480" s="25" customFormat="1" x14ac:dyDescent="0.25"/>
    <row r="481" s="25" customFormat="1" x14ac:dyDescent="0.25"/>
    <row r="482" s="25" customFormat="1" x14ac:dyDescent="0.25"/>
    <row r="483" s="25" customFormat="1" x14ac:dyDescent="0.25"/>
    <row r="484" s="25" customFormat="1" x14ac:dyDescent="0.25"/>
    <row r="485" s="25" customFormat="1" x14ac:dyDescent="0.25"/>
    <row r="486" s="25" customFormat="1" x14ac:dyDescent="0.25"/>
    <row r="487" s="25" customFormat="1" x14ac:dyDescent="0.25"/>
    <row r="488" s="25" customFormat="1" x14ac:dyDescent="0.25"/>
    <row r="489" s="25" customFormat="1" x14ac:dyDescent="0.25"/>
    <row r="490" s="25" customFormat="1" x14ac:dyDescent="0.25"/>
    <row r="491" s="25" customFormat="1" x14ac:dyDescent="0.25"/>
    <row r="492" s="25" customFormat="1" x14ac:dyDescent="0.25"/>
    <row r="493" s="25" customFormat="1" x14ac:dyDescent="0.25"/>
    <row r="494" s="25" customFormat="1" x14ac:dyDescent="0.25"/>
    <row r="495" s="25" customFormat="1" x14ac:dyDescent="0.25"/>
    <row r="496" s="25" customFormat="1" x14ac:dyDescent="0.25"/>
    <row r="497" s="25" customFormat="1" x14ac:dyDescent="0.25"/>
    <row r="498" s="25" customFormat="1" x14ac:dyDescent="0.25"/>
    <row r="499" s="25" customFormat="1" x14ac:dyDescent="0.25"/>
    <row r="500" s="25" customFormat="1" x14ac:dyDescent="0.25"/>
    <row r="501" s="25" customFormat="1" x14ac:dyDescent="0.25"/>
    <row r="502" s="25" customFormat="1" x14ac:dyDescent="0.25"/>
    <row r="503" s="25" customFormat="1" x14ac:dyDescent="0.25"/>
    <row r="504" s="25" customFormat="1" x14ac:dyDescent="0.25"/>
    <row r="505" s="25" customFormat="1" x14ac:dyDescent="0.25"/>
    <row r="506" s="25" customFormat="1" x14ac:dyDescent="0.25"/>
    <row r="507" s="25" customFormat="1" x14ac:dyDescent="0.25"/>
    <row r="508" s="25" customFormat="1" x14ac:dyDescent="0.25"/>
    <row r="509" s="25" customFormat="1" x14ac:dyDescent="0.25"/>
    <row r="510" s="25" customFormat="1" x14ac:dyDescent="0.25"/>
    <row r="511" s="25" customFormat="1" x14ac:dyDescent="0.25"/>
    <row r="512" s="25" customFormat="1" x14ac:dyDescent="0.25"/>
    <row r="513" s="25" customFormat="1" x14ac:dyDescent="0.25"/>
    <row r="514" s="25" customFormat="1" x14ac:dyDescent="0.25"/>
    <row r="515" s="25" customFormat="1" x14ac:dyDescent="0.25"/>
    <row r="516" s="25" customFormat="1" x14ac:dyDescent="0.25"/>
    <row r="517" s="25" customFormat="1" x14ac:dyDescent="0.25"/>
    <row r="518" s="25" customFormat="1" x14ac:dyDescent="0.25"/>
    <row r="519" s="25" customFormat="1" x14ac:dyDescent="0.25"/>
    <row r="520" s="25" customFormat="1" x14ac:dyDescent="0.25"/>
    <row r="521" s="25" customFormat="1" x14ac:dyDescent="0.25"/>
    <row r="522" s="25" customFormat="1" x14ac:dyDescent="0.25"/>
    <row r="523" s="25" customFormat="1" x14ac:dyDescent="0.25"/>
    <row r="524" s="25" customFormat="1" x14ac:dyDescent="0.25"/>
    <row r="525" s="25" customFormat="1" x14ac:dyDescent="0.25"/>
    <row r="526" s="25" customFormat="1" x14ac:dyDescent="0.25"/>
    <row r="527" s="25" customFormat="1" x14ac:dyDescent="0.25"/>
    <row r="528" s="25" customFormat="1" x14ac:dyDescent="0.25"/>
    <row r="529" s="25" customFormat="1" x14ac:dyDescent="0.25"/>
    <row r="530" s="25" customFormat="1" x14ac:dyDescent="0.25"/>
    <row r="531" s="25" customFormat="1" x14ac:dyDescent="0.25"/>
    <row r="532" s="25" customFormat="1" x14ac:dyDescent="0.25"/>
    <row r="533" s="25" customFormat="1" x14ac:dyDescent="0.25"/>
    <row r="534" s="25" customFormat="1" x14ac:dyDescent="0.25"/>
    <row r="535" s="25" customFormat="1" x14ac:dyDescent="0.25"/>
    <row r="536" s="25" customFormat="1" x14ac:dyDescent="0.25"/>
    <row r="537" s="25" customFormat="1" x14ac:dyDescent="0.25"/>
    <row r="538" s="25" customFormat="1" x14ac:dyDescent="0.25"/>
    <row r="539" s="25" customFormat="1" x14ac:dyDescent="0.25"/>
    <row r="540" s="25" customFormat="1" x14ac:dyDescent="0.25"/>
    <row r="541" s="25" customFormat="1" x14ac:dyDescent="0.25"/>
    <row r="542" s="25" customFormat="1" x14ac:dyDescent="0.25"/>
    <row r="543" s="25" customFormat="1" x14ac:dyDescent="0.25"/>
    <row r="544" s="25" customFormat="1" x14ac:dyDescent="0.25"/>
    <row r="545" s="25" customFormat="1" x14ac:dyDescent="0.25"/>
    <row r="546" s="25" customFormat="1" x14ac:dyDescent="0.25"/>
    <row r="547" s="25" customFormat="1" x14ac:dyDescent="0.25"/>
    <row r="548" s="25" customFormat="1" x14ac:dyDescent="0.25"/>
    <row r="549" s="25" customFormat="1" x14ac:dyDescent="0.25"/>
    <row r="550" s="25" customFormat="1" x14ac:dyDescent="0.25"/>
    <row r="551" s="25" customFormat="1" x14ac:dyDescent="0.25"/>
    <row r="552" s="25" customFormat="1" x14ac:dyDescent="0.25"/>
    <row r="553" s="25" customFormat="1" x14ac:dyDescent="0.25"/>
    <row r="554" s="25" customFormat="1" x14ac:dyDescent="0.25"/>
    <row r="555" s="25" customFormat="1" x14ac:dyDescent="0.25"/>
    <row r="556" s="25" customFormat="1" x14ac:dyDescent="0.25"/>
    <row r="557" s="25" customFormat="1" x14ac:dyDescent="0.25"/>
    <row r="558" s="25" customFormat="1" x14ac:dyDescent="0.25"/>
    <row r="559" s="25" customFormat="1" x14ac:dyDescent="0.25"/>
    <row r="560" s="25" customFormat="1" x14ac:dyDescent="0.25"/>
    <row r="561" s="25" customFormat="1" x14ac:dyDescent="0.25"/>
    <row r="562" s="25" customFormat="1" x14ac:dyDescent="0.25"/>
    <row r="563" s="25" customFormat="1" x14ac:dyDescent="0.25"/>
    <row r="564" s="25" customFormat="1" x14ac:dyDescent="0.25"/>
    <row r="565" s="25" customFormat="1" x14ac:dyDescent="0.25"/>
    <row r="566" s="25" customFormat="1" x14ac:dyDescent="0.25"/>
    <row r="567" s="25" customFormat="1" x14ac:dyDescent="0.25"/>
    <row r="568" s="25" customFormat="1" x14ac:dyDescent="0.25"/>
    <row r="569" s="25" customFormat="1" x14ac:dyDescent="0.25"/>
    <row r="570" s="25" customFormat="1" x14ac:dyDescent="0.25"/>
    <row r="571" s="25" customFormat="1" x14ac:dyDescent="0.25"/>
    <row r="572" s="25" customFormat="1" x14ac:dyDescent="0.25"/>
    <row r="573" s="25" customFormat="1" x14ac:dyDescent="0.25"/>
    <row r="574" s="25" customFormat="1" x14ac:dyDescent="0.25"/>
    <row r="575" s="25" customFormat="1" x14ac:dyDescent="0.25"/>
    <row r="576" s="25" customFormat="1" x14ac:dyDescent="0.25"/>
    <row r="577" s="25" customFormat="1" x14ac:dyDescent="0.25"/>
    <row r="578" s="25" customFormat="1" x14ac:dyDescent="0.25"/>
    <row r="579" s="25" customFormat="1" x14ac:dyDescent="0.25"/>
    <row r="580" s="25" customFormat="1" x14ac:dyDescent="0.25"/>
    <row r="581" s="25" customFormat="1" x14ac:dyDescent="0.25"/>
    <row r="582" s="25" customFormat="1" x14ac:dyDescent="0.25"/>
    <row r="583" s="25" customFormat="1" x14ac:dyDescent="0.25"/>
    <row r="584" s="25" customFormat="1" x14ac:dyDescent="0.25"/>
    <row r="585" s="25" customFormat="1" x14ac:dyDescent="0.25"/>
    <row r="586" s="25" customFormat="1" x14ac:dyDescent="0.25"/>
    <row r="587" s="25" customFormat="1" x14ac:dyDescent="0.25"/>
    <row r="588" s="25" customFormat="1" x14ac:dyDescent="0.25"/>
    <row r="589" s="25" customFormat="1" x14ac:dyDescent="0.25"/>
    <row r="590" s="25" customFormat="1" x14ac:dyDescent="0.25"/>
    <row r="591" s="25" customFormat="1" x14ac:dyDescent="0.25"/>
    <row r="592" s="25" customFormat="1" x14ac:dyDescent="0.25"/>
    <row r="593" s="25" customFormat="1" x14ac:dyDescent="0.25"/>
    <row r="594" s="25" customFormat="1" x14ac:dyDescent="0.25"/>
    <row r="595" s="25" customFormat="1" x14ac:dyDescent="0.25"/>
    <row r="596" s="25" customFormat="1" x14ac:dyDescent="0.25"/>
    <row r="597" s="25" customFormat="1" x14ac:dyDescent="0.25"/>
    <row r="598" s="25" customFormat="1" x14ac:dyDescent="0.25"/>
    <row r="599" s="25" customFormat="1" x14ac:dyDescent="0.25"/>
    <row r="600" s="25" customFormat="1" x14ac:dyDescent="0.25"/>
    <row r="601" s="25" customFormat="1" x14ac:dyDescent="0.25"/>
    <row r="602" s="25" customFormat="1" x14ac:dyDescent="0.25"/>
    <row r="603" s="25" customFormat="1" x14ac:dyDescent="0.25"/>
    <row r="604" s="25" customFormat="1" x14ac:dyDescent="0.25"/>
    <row r="605" s="25" customFormat="1" x14ac:dyDescent="0.25"/>
    <row r="606" s="25" customFormat="1" x14ac:dyDescent="0.25"/>
    <row r="607" s="25" customFormat="1" x14ac:dyDescent="0.25"/>
    <row r="608" s="25" customFormat="1" x14ac:dyDescent="0.25"/>
    <row r="609" s="25" customFormat="1" x14ac:dyDescent="0.25"/>
    <row r="610" s="25" customFormat="1" x14ac:dyDescent="0.25"/>
    <row r="611" s="25" customFormat="1" x14ac:dyDescent="0.25"/>
    <row r="612" s="25" customFormat="1" x14ac:dyDescent="0.25"/>
    <row r="613" s="25" customFormat="1" x14ac:dyDescent="0.25"/>
    <row r="614" s="25" customFormat="1" x14ac:dyDescent="0.25"/>
    <row r="615" s="25" customFormat="1" x14ac:dyDescent="0.25"/>
    <row r="616" s="25" customFormat="1" x14ac:dyDescent="0.25"/>
    <row r="617" s="25" customFormat="1" x14ac:dyDescent="0.25"/>
    <row r="618" s="25" customFormat="1" x14ac:dyDescent="0.25"/>
    <row r="619" s="25" customFormat="1" x14ac:dyDescent="0.25"/>
    <row r="620" s="25" customFormat="1" x14ac:dyDescent="0.25"/>
    <row r="621" s="25" customFormat="1" x14ac:dyDescent="0.25"/>
    <row r="622" s="25" customFormat="1" x14ac:dyDescent="0.25"/>
    <row r="623" s="25" customFormat="1" x14ac:dyDescent="0.25"/>
    <row r="624" s="25" customFormat="1" x14ac:dyDescent="0.25"/>
    <row r="625" s="25" customFormat="1" x14ac:dyDescent="0.25"/>
    <row r="626" s="25" customFormat="1" x14ac:dyDescent="0.25"/>
    <row r="627" s="25" customFormat="1" x14ac:dyDescent="0.25"/>
    <row r="628" s="25" customFormat="1" x14ac:dyDescent="0.25"/>
    <row r="629" s="25" customFormat="1" x14ac:dyDescent="0.25"/>
    <row r="630" s="25" customFormat="1" x14ac:dyDescent="0.25"/>
  </sheetData>
  <autoFilter ref="A1:K109"/>
  <customSheetViews>
    <customSheetView guid="{35AB1D0F-8A3A-4260-A9C4-9DAA14B0E316}" scale="80" showAutoFilter="1">
      <selection activeCell="H97" sqref="H97"/>
      <pageMargins left="0.7" right="0.7" top="0.78740157499999996" bottom="0.78740157499999996" header="0.3" footer="0.3"/>
      <pageSetup paperSize="8" orientation="landscape" r:id="rId1"/>
      <autoFilter ref="A1:K109"/>
    </customSheetView>
    <customSheetView guid="{0518CBF0-64F9-4280-ACEF-C21B19DCD591}" scale="80" showPageBreaks="1" showAutoFilter="1" topLeftCell="D1">
      <selection activeCell="H97" sqref="H97"/>
      <pageMargins left="0.7" right="0.7" top="0.78740157499999996" bottom="0.78740157499999996" header="0.3" footer="0.3"/>
      <pageSetup paperSize="8" orientation="landscape" r:id="rId2"/>
      <autoFilter ref="A1:K109"/>
    </customSheetView>
    <customSheetView guid="{CB144EE5-4969-4880-8299-E68A759E858F}" scale="70" showAutoFilter="1">
      <selection activeCell="E118" sqref="E118"/>
      <pageMargins left="0.7" right="0.7" top="0.78740157499999996" bottom="0.78740157499999996" header="0.3" footer="0.3"/>
      <pageSetup paperSize="9" orientation="portrait" r:id="rId3"/>
      <autoFilter ref="A1:L109"/>
    </customSheetView>
    <customSheetView guid="{FAC35A0F-160E-4FC8-80B1-B3F075FFA79B}" scale="85" showPageBreaks="1">
      <pane ySplit="1" topLeftCell="A2" activePane="bottomLeft" state="frozen"/>
      <selection pane="bottomLeft" activeCell="A14" sqref="A14"/>
      <pageMargins left="0.70866141732283472" right="0.70866141732283472" top="0.78740157480314965" bottom="0.78740157480314965" header="0.31496062992125984" footer="0.31496062992125984"/>
      <pageSetup paperSize="8" orientation="landscape" r:id="rId4"/>
    </customSheetView>
    <customSheetView guid="{21ADD441-4E11-4F02-BBE2-92FF8ACBD1BC}" scale="80" showAutoFilter="1" topLeftCell="D1">
      <selection activeCell="H97" sqref="H97"/>
      <pageMargins left="0.7" right="0.7" top="0.78740157499999996" bottom="0.78740157499999996" header="0.3" footer="0.3"/>
      <pageSetup paperSize="8" orientation="landscape" r:id="rId5"/>
      <autoFilter ref="A1:K109"/>
    </customSheetView>
  </customSheetViews>
  <hyperlinks>
    <hyperlink ref="B4" r:id="rId6" display="http://www.hrad-bezdez.eu/"/>
    <hyperlink ref="B102" r:id="rId7" display="http://www.zamek-zakupy.cz/"/>
    <hyperlink ref="B78" r:id="rId8" display="http://www.zamek-ratiborice.cz/"/>
    <hyperlink ref="B101" r:id="rId9" display="http://www.vesely-kopec.eu/"/>
    <hyperlink ref="B5" r:id="rId10" display="http://www.hradbitov.cz/"/>
    <hyperlink ref="B9" r:id="rId11" display="http://www.zamek-bucovice.cz/"/>
    <hyperlink ref="B10" r:id="rId12" display="http://www.hrad-buchlov.cz/"/>
    <hyperlink ref="B85" r:id="rId13" display="http://www.hrad-sternberk.cz/"/>
    <hyperlink ref="B25" r:id="rId14" display="http://www.zamek-hradec.cz/"/>
    <hyperlink ref="B76" r:id="rId15" display="http://www.zamek-radun.cz/"/>
    <hyperlink ref="A4" r:id="rId16" display="Bezděz - hrad"/>
    <hyperlink ref="A5" r:id="rId17" display="Bítov - hrad"/>
    <hyperlink ref="A9" r:id="rId18" display="Bučovice - zámek (NKP)"/>
    <hyperlink ref="A10" r:id="rId19" display="Buchlov - hrad (NKP)"/>
    <hyperlink ref="A25" r:id="rId20" display="Hradec nad Moravicí - zámek (NKP)"/>
    <hyperlink ref="A76" r:id="rId21" display="Raduň - zámek"/>
    <hyperlink ref="A78" r:id="rId22" display="Ratibořice - zámek (NKP)"/>
    <hyperlink ref="A84" r:id="rId23" display="Sychrov - zámek (NKP)"/>
    <hyperlink ref="A85" r:id="rId24" display="Šternberk na Moravě - hrad (NKP)"/>
    <hyperlink ref="A101" r:id="rId25" display="Vysočina - soubor lidových staveb"/>
    <hyperlink ref="A102" r:id="rId26" display="Zákupy - zámek (NKP)"/>
    <hyperlink ref="B18" r:id="rId27" display="http://www.zamek-frydlant.cz/"/>
    <hyperlink ref="A18" r:id="rId28" display="Frýdlant - hrad a zámek (NKP)"/>
    <hyperlink ref="A19" r:id="rId29" display="Grabštejn - hrad"/>
    <hyperlink ref="B19" r:id="rId30" display="http://www.hrad-grabstejn.cz/"/>
    <hyperlink ref="B26" r:id="rId31" display="http://www.hradekunechanic.cz"/>
    <hyperlink ref="A26" r:id="rId32" display="Hrádek u Nechanic - zámek (NKP)"/>
    <hyperlink ref="B27" r:id="rId33" display="http://www.hruby-rohozec.eu/"/>
    <hyperlink ref="A27" r:id="rId34" display="Hrubý Rohozec - zámek (NKP)"/>
    <hyperlink ref="B82" r:id="rId35" display="http://www.zamek-slatinany.cz/"/>
    <hyperlink ref="A82" r:id="rId36" display="Slatiňany - zámek (NKP)"/>
    <hyperlink ref="B12" r:id="rId37" display="http://www.zamek-cervenalhota.eu/"/>
    <hyperlink ref="A12" r:id="rId38" display="Červená Lhota - zámek (NKP)"/>
    <hyperlink ref="B13" r:id="rId39" display="http://www.cervene-porici.cz/"/>
    <hyperlink ref="A13" r:id="rId40" display="Červené Poříčí - zámek"/>
    <hyperlink ref="B14" r:id="rId41" display="http://www.zamek-ceskykrumlov.eu/"/>
    <hyperlink ref="A14" r:id="rId42" display="Český Krumlov - hrad a zámek (NKP, UNESCO)"/>
    <hyperlink ref="B15" r:id="rId43" display="http://www.zamek-dacice.eu/"/>
    <hyperlink ref="A15" r:id="rId44" display="Dačice - zámek (NKP)"/>
    <hyperlink ref="B20" r:id="rId45" display="http://www.hrad-gutstejn.cz/"/>
    <hyperlink ref="A20" r:id="rId46" display="Gutštejn - hrad /zřícenina/"/>
    <hyperlink ref="B22" r:id="rId47" display="http://www.zamek-hluboka.eu/"/>
    <hyperlink ref="A22" r:id="rId48" display="Hluboká nad Vltavou - zámek (NKP)"/>
    <hyperlink ref="B23" r:id="rId49" display="http://www.horsovsky-tyn.cz/"/>
    <hyperlink ref="A23" r:id="rId50" display="Horšovský Týn - hrad a zámek (NKP)"/>
    <hyperlink ref="B29" r:id="rId51" display="http://www.zamek-jaromerice.cz/"/>
    <hyperlink ref="A29" r:id="rId52" display="Jaroměřice nad Rokytnou - zámek (NKP)"/>
    <hyperlink ref="B32" r:id="rId53" display="http://www.zamek-jindrichuvhradec.eu/"/>
    <hyperlink ref="A32" r:id="rId54" display="Jindřichův Hradec - hrad a zámek (NKP)"/>
    <hyperlink ref="B34" r:id="rId55" display="http://www.klaster-kladruby.cz/"/>
    <hyperlink ref="A34" r:id="rId56" display="Kladruby - klášter a zámek (NKP)"/>
    <hyperlink ref="A66" r:id="rId57" display="Opočno - zámek (NKP)"/>
    <hyperlink ref="B66" r:id="rId58" display="http://www.zamek-opocno.cz/"/>
    <hyperlink ref="A65" r:id="rId59" display="Nový Hrádek u Lukova - hrad (NKP)"/>
    <hyperlink ref="B65" r:id="rId60" display="http://www.novy-hradek.eu/"/>
    <hyperlink ref="A61" r:id="rId61" display="Náchod - zámek (NKP)"/>
    <hyperlink ref="B61" r:id="rId62" display="http://www.zamek-nachod.cz/"/>
    <hyperlink ref="A53" r:id="rId63" display="Litice - hrad"/>
    <hyperlink ref="B53" r:id="rId64" display="http://www.hrad-litice.cz/"/>
    <hyperlink ref="A55" r:id="rId65" display="Lysice - zámek (NKP)"/>
    <hyperlink ref="A54" r:id="rId66" display="Litomyšl - zámek (NKP, UNESCO)"/>
    <hyperlink ref="B55" r:id="rId67" display="http://www.zamek-lysice.cz/"/>
    <hyperlink ref="B54" r:id="rId68" display="http://www.zamek-litomysl.cz/"/>
    <hyperlink ref="A50" r:id="rId69" display="Lemberk - zámek (NKP)"/>
    <hyperlink ref="B50" r:id="rId70" display="http://www.zamek-lemberk.cz/"/>
    <hyperlink ref="A44" r:id="rId71" display="Kuks - Hospital a Betlém (NKP)"/>
    <hyperlink ref="B44" r:id="rId72" display="http://www.hospital-kuks.cz/"/>
    <hyperlink ref="A45" r:id="rId73" display="Kunětická hora - hrad (NKP)"/>
    <hyperlink ref="A42" r:id="rId74" display="Kroměříž - zámek (NKP, UNESCO)"/>
    <hyperlink ref="B42" r:id="rId75" display="http://www.zamek-kromeriz.cz/"/>
    <hyperlink ref="B45" r:id="rId76" display="http://www.hrad-kunetickahora.cz/"/>
    <hyperlink ref="B36" r:id="rId77" display="http://www.zamek-kozel.cz"/>
    <hyperlink ref="A36" r:id="rId78" display="Kozel - zámek (NKP)"/>
    <hyperlink ref="B40" r:id="rId79" display="http://www.zamek-kratochvile.eu/"/>
    <hyperlink ref="A40" r:id="rId80" display="Kratochvíle - zámek (NKP)"/>
    <hyperlink ref="B48" r:id="rId81" display="http://www.hrad-landstejn.eu/"/>
    <hyperlink ref="A48" r:id="rId82" display="Landštejn - hrad /zřícenina/"/>
    <hyperlink ref="B52" r:id="rId83" display="http://www.hrad-lipnice.eu/"/>
    <hyperlink ref="A52" r:id="rId84" display="Lipnice - hrad (NKP)"/>
    <hyperlink ref="B56" r:id="rId85" display="http://www.zamek-manetin.cz/"/>
    <hyperlink ref="A56" r:id="rId86" display="Manětín - zámek (NKP)"/>
    <hyperlink ref="B62" r:id="rId87" display="http://www.zamek-namest.cz/"/>
    <hyperlink ref="A62" r:id="rId88" display="Náměšť nad Oslavou - zámek (NKP)"/>
    <hyperlink ref="B63" r:id="rId89" display="http://www.zamek-nebilovy.cz/"/>
    <hyperlink ref="A63" r:id="rId90" display="Nebílovy - zámek"/>
    <hyperlink ref="B64" r:id="rId91" display="http://www.hrad-novehrady.eu/"/>
    <hyperlink ref="A64" r:id="rId92" display="Nové Hrady - hrad (NKP)"/>
    <hyperlink ref="B69" r:id="rId93" display="http://www.klaster-plasy.eu/"/>
    <hyperlink ref="A69" r:id="rId94" display="Plasy - klášter (NKP)"/>
    <hyperlink ref="B71" r:id="rId95" display="http://www.usedlost-bolevec.cz/"/>
    <hyperlink ref="A71" r:id="rId96" display="Plzeň, Bolevec - zemědělská usedlost"/>
    <hyperlink ref="B74" r:id="rId97" display="http://www.hrad-rabi.eu/"/>
    <hyperlink ref="A74" r:id="rId98" display="Rabí - hrad /zřícenina/ (NKP)"/>
    <hyperlink ref="B75" r:id="rId99" display="http://www.hrad-rabi.eu/"/>
    <hyperlink ref="A75" r:id="rId100" display="Rabí - hrad /zřícenina/ (NKP)"/>
    <hyperlink ref="B79" r:id="rId101" display="http://www.hrad-rozmberk.eu/"/>
    <hyperlink ref="A79" r:id="rId102" display="Rožmberk - hrad (NKP)"/>
    <hyperlink ref="A86" r:id="rId103" display="Švihov - hrad (NKP)"/>
    <hyperlink ref="B86" r:id="rId104" display="http://www.hradsvihov.cz/"/>
    <hyperlink ref="B87" r:id="rId105" display="http://www.zamek-telc.eu/"/>
    <hyperlink ref="A87" r:id="rId106" display="Telč - zámek (NKP, UNESCO)"/>
    <hyperlink ref="B89" r:id="rId107" display="http://www.zamek-trebon.eu/"/>
    <hyperlink ref="A89" r:id="rId108" display="Třeboň - zámek (NKP)"/>
    <hyperlink ref="B94" r:id="rId109" display="http://www.hrad-velhartice.cz/"/>
    <hyperlink ref="A94" r:id="rId110" display="Velhartice - hrad (NKP)"/>
    <hyperlink ref="B104" r:id="rId111" display="http://www.klaster-zlatakoruna.eu/"/>
    <hyperlink ref="A104" r:id="rId112" display="Zlatá Koruna - klášter (NKP)"/>
    <hyperlink ref="B106" r:id="rId113" display="http://www.hrad-zvikov.eu/"/>
    <hyperlink ref="A106" r:id="rId114" display="Zvíkov - hrad (NKP)"/>
    <hyperlink ref="B2" r:id="rId115" display="http://www.zamek-becov.cz"/>
    <hyperlink ref="A2" r:id="rId116" display="Bečov nad Teplou - hrad a zámek (NKP)"/>
    <hyperlink ref="B3" r:id="rId117" display="http://www.zamek-benesov.cz/"/>
    <hyperlink ref="A3" r:id="rId118" display="Benešov nad Ploučnicí - zámek (NKP)"/>
    <hyperlink ref="B8" r:id="rId119" display="http://www.zamek-breznice.cz/"/>
    <hyperlink ref="A8" r:id="rId120" display="Březnice - zámek (NKP)"/>
    <hyperlink ref="B16" r:id="rId121" display="http://www.klasterdoksany.cz/"/>
    <hyperlink ref="A16" r:id="rId122" display="Doksany - klášter"/>
    <hyperlink ref="B17" r:id="rId123" display="http://www.zamek-duchcov.cz/"/>
    <hyperlink ref="A17" r:id="rId124" display="Duchcov - zámek (NKP)"/>
    <hyperlink ref="B21" r:id="rId125" display="http://www.hrad-hazmburk.cz/"/>
    <hyperlink ref="A21" r:id="rId126" display="Házmburk - hrad /zřícenina/"/>
    <hyperlink ref="B24" r:id="rId127"/>
    <hyperlink ref="A24" r:id="rId128" display="Hořovice - zámek (NKP)"/>
    <hyperlink ref="B31" r:id="rId129" display="http://www.zamek-jezeri.cz/"/>
    <hyperlink ref="A31" r:id="rId130" display="Jezeří - zámek"/>
    <hyperlink ref="B33" r:id="rId131" display="http://www.hradkarlstejn.cz/"/>
    <hyperlink ref="A33" r:id="rId132" display="Karlštejn - hrad (NKP)"/>
    <hyperlink ref="B35" r:id="rId133" display="http://www.zamek-konopiste.cz/"/>
    <hyperlink ref="A35" r:id="rId134" display="Konopiště - zámek (NKP)"/>
    <hyperlink ref="B37" r:id="rId135" display="http://www.hrad-krakovec.cz/"/>
    <hyperlink ref="A37" r:id="rId136" display="Krakovec - hrad /zřícenina/"/>
    <hyperlink ref="B39" r:id="rId137" display="http://www.krasny-dvur.cz/"/>
    <hyperlink ref="A39" r:id="rId138" display="Krásný Dvůr - zámek (NKP)"/>
    <hyperlink ref="B43" r:id="rId139" display="http://www.krivoklat.cz/"/>
    <hyperlink ref="A43" r:id="rId140" display="Křivoklát - hrad (NKP)"/>
    <hyperlink ref="B47" r:id="rId141" display="http://www.zamek-kynzvart.eu/"/>
    <hyperlink ref="A47" r:id="rId142" display="Kynžvart - zámek (NKP)"/>
    <hyperlink ref="B51" r:id="rId143" display="http://www.zamek-libochovice.cz/"/>
    <hyperlink ref="A51" r:id="rId144" display="Libochovice - zámek (NKP)"/>
    <hyperlink ref="B58" r:id="rId145" display="http://www.mnichovo-hradiste.cz/"/>
    <hyperlink ref="A58" r:id="rId146" display="Mnichovo Hradiště - zámek (NKP)"/>
    <hyperlink ref="B59" r:id="rId147" display="http://www.zamek-mnisek.cz/"/>
    <hyperlink ref="A59" r:id="rId148" display="Mníšek pod Brdy - zámek"/>
    <hyperlink ref="B60" r:id="rId149" display="http://www.kostel-most.cz/"/>
    <hyperlink ref="A60" r:id="rId150" display="Most - kostel"/>
    <hyperlink ref="B70" r:id="rId151" display="http://www.zamek-ploskovice.cz/"/>
    <hyperlink ref="A70" r:id="rId152" display="Ploskovice - zámek (NKP)"/>
    <hyperlink ref="B72" r:id="rId153" display="http://www.palacove-zahrady.cz/"/>
    <hyperlink ref="A72" r:id="rId154" display="Praha - Zahrady pod Pražským hradem (NKP)"/>
    <hyperlink ref="B80" r:id="rId155" display="http://www.hora-rip.eu/"/>
    <hyperlink ref="A80" r:id="rId156" display="Říp - rotunda (NKP)"/>
    <hyperlink ref="B81" r:id="rId157" display="http://www.klaster-sazava.cz/"/>
    <hyperlink ref="A81" r:id="rId158" display="Sázava - zámek, bývalý klášter (NKP)"/>
    <hyperlink ref="B83" r:id="rId159" display="http://www.zamek-steknik.cz/"/>
    <hyperlink ref="A83" r:id="rId160" display="Stekník - zámek"/>
    <hyperlink ref="B88" r:id="rId161" display="http://www.hrad-tocnik.cz/"/>
    <hyperlink ref="A88" r:id="rId162" display="Točník - hrad /zřícenina/ (NKP)"/>
    <hyperlink ref="B91" r:id="rId163" display="http://www.zamek-valec.cz/"/>
    <hyperlink ref="A91" r:id="rId164" display="Valeč - zámek"/>
    <hyperlink ref="B95" r:id="rId165" display="http://www.zamek-vbrezno.cz/"/>
    <hyperlink ref="A95" r:id="rId166" display="Velké Březno - zámek"/>
    <hyperlink ref="B97" r:id="rId167" display="http://www.zamek-veltrusy.cz/"/>
    <hyperlink ref="A97" r:id="rId168" display="Veltrusy - zámek (NKP)"/>
    <hyperlink ref="B103" r:id="rId169" display="http://www.zbecno.cz/"/>
    <hyperlink ref="A103" r:id="rId170" display="Zbečno - Hamousův statek"/>
    <hyperlink ref="B105" r:id="rId171"/>
    <hyperlink ref="A105" r:id="rId172" display="Zubrnice - skanzen"/>
    <hyperlink ref="B107" r:id="rId173"/>
    <hyperlink ref="A107" r:id="rId174" display="Žebrák - hrad (NKP)"/>
    <hyperlink ref="B108" r:id="rId175" display="http://www.zamek-zleby.cz/"/>
    <hyperlink ref="A108" r:id="rId176" display="Žleby - zámek (NKP)"/>
    <hyperlink ref="B6" r:id="rId177" display="http://www.hrad-bouzov.cz/"/>
    <hyperlink ref="A6" r:id="rId178" display="Bouzov - hrad"/>
    <hyperlink ref="B7" r:id="rId179" display="http://www.copabrno.cz/"/>
    <hyperlink ref="A7" r:id="rId180" display="Brno - vila Stiassni"/>
    <hyperlink ref="B11" r:id="rId181" display="http://www.zamek-buchlovice.cz/"/>
    <hyperlink ref="A11" r:id="rId182" display="Buchlovice - zámek (NKP)"/>
    <hyperlink ref="B28" r:id="rId183" display="http://www.januv-hrad.cz/"/>
    <hyperlink ref="A28" r:id="rId184" display="Janův Hrad - hrad"/>
    <hyperlink ref="B30" r:id="rId185" display="http://www.janskyvrch.cz/"/>
    <hyperlink ref="A30" r:id="rId186" display="Javorník, Jánský Vrch - zámek (NKP)"/>
    <hyperlink ref="B46" r:id="rId187" display="http://www.zamek-kunstat.cz/"/>
    <hyperlink ref="A46" r:id="rId188" display="Kunštát - zámek (NKP)"/>
    <hyperlink ref="B49" r:id="rId189" display="http://www.zamek-lednice.com/"/>
    <hyperlink ref="A49" r:id="rId190" display="Lednice - zámek (NKP, UNESCO)"/>
    <hyperlink ref="B57" r:id="rId191" display="http://www.zamekmilotice.cz/"/>
    <hyperlink ref="A57" r:id="rId192" display="Milotice - zámek (NKP)"/>
    <hyperlink ref="B67" r:id="rId193" display="http://www.dul-michal.cz/"/>
    <hyperlink ref="A67" r:id="rId194" display="Ostrava - Důl Michal (NKP)"/>
    <hyperlink ref="B68" r:id="rId195" display="http://www.hrad-pernstejn.eu/"/>
    <hyperlink ref="A68" r:id="rId196" display="Pernštejn - hrad (NKP)"/>
    <hyperlink ref="A73" r:id="rId197" display="Příkazy - soubor staveb lidové architektury"/>
    <hyperlink ref="B77" r:id="rId198" display="http://www.zamekrajec.cz/"/>
    <hyperlink ref="A77" r:id="rId199" display="Rájec nad Svitavou - zámek (NKP)"/>
    <hyperlink ref="B90" r:id="rId200" display="http://www.zamek-uhercice.cz/"/>
    <hyperlink ref="A90" r:id="rId201" display="Uherčice - zámek (NKP)"/>
    <hyperlink ref="B92" r:id="rId202" display="http://www.zamek-valtice.cz/"/>
    <hyperlink ref="A92" r:id="rId203" display="Valtice - zámek (NKP, UNESCO)"/>
    <hyperlink ref="B96" r:id="rId204" display="http://www.zamek-losiny.cz/"/>
    <hyperlink ref="A96" r:id="rId205" display="Velké Losiny - zámek (NKP)"/>
    <hyperlink ref="A98" r:id="rId206" display="Veveří - hrad"/>
    <hyperlink ref="B99" r:id="rId207" display="http://www.zamek-vizovice.cz/"/>
    <hyperlink ref="A99" r:id="rId208" display="Vizovice - zámek (NKP)"/>
    <hyperlink ref="B100" r:id="rId209" display="http://www.zamek-vranov.cz/"/>
    <hyperlink ref="A100" r:id="rId210" display="Vranov nad Dyjí - zámek (NKP)"/>
  </hyperlinks>
  <pageMargins left="0.7" right="0.7" top="0.78740157499999996" bottom="0.78740157499999996" header="0.3" footer="0.3"/>
  <pageSetup paperSize="8" orientation="landscape" r:id="rId2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selection activeCell="E5" sqref="E5"/>
    </sheetView>
  </sheetViews>
  <sheetFormatPr defaultColWidth="23.7109375" defaultRowHeight="15" x14ac:dyDescent="0.25"/>
  <cols>
    <col min="1" max="1" width="23.7109375" style="31"/>
    <col min="2" max="2" width="19.140625" style="31" customWidth="1"/>
    <col min="3" max="3" width="12" style="31" customWidth="1"/>
    <col min="4" max="16384" width="23.7109375" style="31"/>
  </cols>
  <sheetData>
    <row r="1" spans="1:26" s="8" customFormat="1" x14ac:dyDescent="0.25">
      <c r="A1" s="6" t="s">
        <v>0</v>
      </c>
      <c r="B1" s="6" t="s">
        <v>603</v>
      </c>
      <c r="C1" s="6" t="s">
        <v>127</v>
      </c>
      <c r="D1" s="7" t="s">
        <v>536</v>
      </c>
      <c r="E1" s="7" t="s">
        <v>537</v>
      </c>
      <c r="F1" s="7" t="s">
        <v>538</v>
      </c>
      <c r="G1" s="7" t="s">
        <v>539</v>
      </c>
      <c r="H1" s="7" t="s">
        <v>540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22" customFormat="1" ht="30" x14ac:dyDescent="0.25">
      <c r="A2" s="21" t="s">
        <v>609</v>
      </c>
      <c r="B2" s="21" t="s">
        <v>450</v>
      </c>
      <c r="C2" s="5" t="s">
        <v>146</v>
      </c>
      <c r="D2" s="5" t="s">
        <v>567</v>
      </c>
      <c r="E2" s="5" t="s">
        <v>567</v>
      </c>
      <c r="F2" s="5" t="s">
        <v>567</v>
      </c>
      <c r="G2" s="5" t="s">
        <v>567</v>
      </c>
      <c r="H2" s="5" t="s">
        <v>567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s="22" customFormat="1" ht="30" x14ac:dyDescent="0.25">
      <c r="A3" s="21" t="s">
        <v>616</v>
      </c>
      <c r="B3" s="21" t="s">
        <v>477</v>
      </c>
      <c r="C3" s="5" t="s">
        <v>133</v>
      </c>
      <c r="D3" s="5" t="s">
        <v>542</v>
      </c>
      <c r="E3" s="5" t="s">
        <v>711</v>
      </c>
      <c r="F3" s="5" t="s">
        <v>597</v>
      </c>
      <c r="G3" s="5" t="s">
        <v>542</v>
      </c>
      <c r="H3" s="5" t="s">
        <v>542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s="22" customFormat="1" ht="30" x14ac:dyDescent="0.25">
      <c r="A4" s="21" t="s">
        <v>624</v>
      </c>
      <c r="B4" s="21" t="s">
        <v>479</v>
      </c>
      <c r="C4" s="5" t="s">
        <v>133</v>
      </c>
      <c r="D4" s="5" t="s">
        <v>542</v>
      </c>
      <c r="E4" s="5" t="s">
        <v>724</v>
      </c>
      <c r="F4" s="5" t="s">
        <v>597</v>
      </c>
      <c r="G4" s="5" t="s">
        <v>542</v>
      </c>
      <c r="H4" s="5" t="s">
        <v>542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22" customFormat="1" ht="45" x14ac:dyDescent="0.25">
      <c r="A5" s="21" t="s">
        <v>635</v>
      </c>
      <c r="B5" s="21" t="s">
        <v>511</v>
      </c>
      <c r="C5" s="5" t="s">
        <v>144</v>
      </c>
      <c r="D5" s="5" t="s">
        <v>716</v>
      </c>
      <c r="E5" s="5" t="s">
        <v>582</v>
      </c>
      <c r="F5" s="5" t="s">
        <v>570</v>
      </c>
      <c r="G5" s="5" t="s">
        <v>583</v>
      </c>
      <c r="H5" s="5" t="s">
        <v>547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s="22" customFormat="1" ht="45" x14ac:dyDescent="0.25">
      <c r="A6" s="21" t="s">
        <v>643</v>
      </c>
      <c r="B6" s="21" t="s">
        <v>551</v>
      </c>
      <c r="C6" s="5" t="s">
        <v>148</v>
      </c>
      <c r="D6" s="5" t="s">
        <v>550</v>
      </c>
      <c r="E6" s="5" t="s">
        <v>550</v>
      </c>
      <c r="F6" s="5" t="s">
        <v>550</v>
      </c>
      <c r="G6" s="5" t="s">
        <v>550</v>
      </c>
      <c r="H6" s="5" t="s">
        <v>550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s="22" customFormat="1" ht="45" x14ac:dyDescent="0.25">
      <c r="A7" s="21" t="s">
        <v>645</v>
      </c>
      <c r="B7" s="21" t="s">
        <v>515</v>
      </c>
      <c r="C7" s="5" t="s">
        <v>144</v>
      </c>
      <c r="D7" s="5" t="s">
        <v>715</v>
      </c>
      <c r="E7" s="5" t="s">
        <v>715</v>
      </c>
      <c r="F7" s="5" t="s">
        <v>715</v>
      </c>
      <c r="G7" s="5" t="s">
        <v>715</v>
      </c>
      <c r="H7" s="5" t="s">
        <v>572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s="22" customFormat="1" ht="30" x14ac:dyDescent="0.25">
      <c r="A8" s="21" t="s">
        <v>651</v>
      </c>
      <c r="B8" s="21" t="s">
        <v>454</v>
      </c>
      <c r="C8" s="5" t="s">
        <v>146</v>
      </c>
      <c r="D8" s="5" t="s">
        <v>563</v>
      </c>
      <c r="E8" s="5" t="s">
        <v>563</v>
      </c>
      <c r="F8" s="5" t="s">
        <v>541</v>
      </c>
      <c r="G8" s="5" t="s">
        <v>563</v>
      </c>
      <c r="H8" s="5" t="s">
        <v>564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s="22" customFormat="1" ht="30" x14ac:dyDescent="0.25">
      <c r="A9" s="21" t="s">
        <v>661</v>
      </c>
      <c r="B9" s="21" t="s">
        <v>519</v>
      </c>
      <c r="C9" s="5" t="s">
        <v>144</v>
      </c>
      <c r="D9" s="5" t="s">
        <v>547</v>
      </c>
      <c r="E9" s="5" t="s">
        <v>573</v>
      </c>
      <c r="F9" s="5" t="s">
        <v>587</v>
      </c>
      <c r="G9" s="5" t="s">
        <v>587</v>
      </c>
      <c r="H9" s="5" t="s">
        <v>547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s="22" customFormat="1" ht="30" x14ac:dyDescent="0.25">
      <c r="A10" s="21" t="s">
        <v>666</v>
      </c>
      <c r="B10" s="21" t="s">
        <v>483</v>
      </c>
      <c r="C10" s="5" t="s">
        <v>133</v>
      </c>
      <c r="D10" s="5" t="s">
        <v>544</v>
      </c>
      <c r="E10" s="5" t="s">
        <v>553</v>
      </c>
      <c r="F10" s="5" t="s">
        <v>544</v>
      </c>
      <c r="G10" s="5" t="s">
        <v>544</v>
      </c>
      <c r="H10" s="5" t="s">
        <v>544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s="22" customFormat="1" ht="30" x14ac:dyDescent="0.25">
      <c r="A11" s="21" t="s">
        <v>681</v>
      </c>
      <c r="B11" s="21" t="s">
        <v>484</v>
      </c>
      <c r="C11" s="5" t="s">
        <v>133</v>
      </c>
      <c r="D11" s="5" t="s">
        <v>542</v>
      </c>
      <c r="E11" s="5" t="s">
        <v>718</v>
      </c>
      <c r="F11" s="5" t="s">
        <v>719</v>
      </c>
      <c r="G11" s="5" t="s">
        <v>542</v>
      </c>
      <c r="H11" s="5" t="s">
        <v>542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s="22" customFormat="1" ht="30" x14ac:dyDescent="0.25">
      <c r="A12" s="21" t="s">
        <v>686</v>
      </c>
      <c r="B12" s="21" t="s">
        <v>442</v>
      </c>
      <c r="C12" s="5" t="s">
        <v>157</v>
      </c>
      <c r="D12" s="5" t="s">
        <v>554</v>
      </c>
      <c r="E12" s="5" t="s">
        <v>720</v>
      </c>
      <c r="F12" s="5" t="s">
        <v>552</v>
      </c>
      <c r="G12" s="5" t="s">
        <v>552</v>
      </c>
      <c r="H12" s="5" t="s">
        <v>552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s="22" customFormat="1" ht="30" x14ac:dyDescent="0.25">
      <c r="A13" s="21" t="s">
        <v>693</v>
      </c>
      <c r="B13" s="21" t="s">
        <v>526</v>
      </c>
      <c r="C13" s="5" t="s">
        <v>217</v>
      </c>
      <c r="D13" s="5" t="s">
        <v>548</v>
      </c>
      <c r="E13" s="5" t="s">
        <v>548</v>
      </c>
      <c r="F13" s="5" t="s">
        <v>548</v>
      </c>
      <c r="G13" s="5" t="s">
        <v>548</v>
      </c>
      <c r="H13" s="5" t="s">
        <v>548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s="22" customFormat="1" ht="45" x14ac:dyDescent="0.25">
      <c r="A14" s="33" t="s">
        <v>703</v>
      </c>
      <c r="B14" s="33" t="s">
        <v>448</v>
      </c>
      <c r="C14" s="22" t="s">
        <v>322</v>
      </c>
      <c r="D14" s="22" t="s">
        <v>722</v>
      </c>
      <c r="E14" s="22" t="s">
        <v>723</v>
      </c>
      <c r="F14" s="22" t="s">
        <v>723</v>
      </c>
      <c r="G14" s="22" t="s">
        <v>723</v>
      </c>
      <c r="H14" s="22" t="s">
        <v>723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</sheetData>
  <customSheetViews>
    <customSheetView guid="{35AB1D0F-8A3A-4260-A9C4-9DAA14B0E316}">
      <selection activeCell="E5" sqref="E5"/>
      <pageMargins left="0.7" right="0.7" top="0.78740157499999996" bottom="0.78740157499999996" header="0.3" footer="0.3"/>
      <pageSetup paperSize="9" orientation="portrait" horizontalDpi="4294967294" verticalDpi="0" r:id="rId1"/>
    </customSheetView>
    <customSheetView guid="{0518CBF0-64F9-4280-ACEF-C21B19DCD591}">
      <selection activeCell="E5" sqref="E5"/>
      <pageMargins left="0.7" right="0.7" top="0.78740157499999996" bottom="0.78740157499999996" header="0.3" footer="0.3"/>
      <pageSetup paperSize="9" orientation="portrait" horizontalDpi="4294967294" verticalDpi="0" r:id="rId2"/>
    </customSheetView>
    <customSheetView guid="{21ADD441-4E11-4F02-BBE2-92FF8ACBD1BC}">
      <selection activeCell="E5" sqref="E5"/>
      <pageMargins left="0.7" right="0.7" top="0.78740157499999996" bottom="0.78740157499999996" header="0.3" footer="0.3"/>
      <pageSetup paperSize="9" orientation="portrait" horizontalDpi="4294967294" verticalDpi="0" r:id="rId3"/>
    </customSheetView>
  </customSheetViews>
  <pageMargins left="0.7" right="0.7" top="0.78740157499999996" bottom="0.78740157499999996" header="0.3" footer="0.3"/>
  <pageSetup paperSize="9" orientation="portrait" horizontalDpi="4294967294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Památky NPÚ</vt:lpstr>
      <vt:lpstr>OTVÍRACÍ DOBA</vt:lpstr>
      <vt:lpstr>pravidelně otevřeno</vt:lpstr>
    </vt:vector>
  </TitlesOfParts>
  <Company>NPÚ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</dc:creator>
  <cp:lastModifiedBy>PC1</cp:lastModifiedBy>
  <cp:lastPrinted>2015-11-05T14:09:39Z</cp:lastPrinted>
  <dcterms:created xsi:type="dcterms:W3CDTF">2014-03-21T08:51:54Z</dcterms:created>
  <dcterms:modified xsi:type="dcterms:W3CDTF">2015-11-26T11:49:16Z</dcterms:modified>
</cp:coreProperties>
</file>